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<sst xmlns="http://schemas.openxmlformats.org/spreadsheetml/2006/main" count="24" uniqueCount="17">
  <si>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Artigiani iscritti all'INPS per sesso e posizione professionale - Anno 2004</t>
  </si>
  <si>
    <t xml:space="preserve">ANNI </t>
  </si>
  <si>
    <t>PROVINCE</t>
  </si>
  <si>
    <t>Titolari</t>
  </si>
  <si>
    <t>Femmine</t>
  </si>
  <si>
    <t>Maschi</t>
  </si>
  <si>
    <t>Totale</t>
  </si>
  <si>
    <t>Collaboratori familiari</t>
  </si>
  <si>
    <t>2004 -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</si>
  <si>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</si>
  <si>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</si>
  <si>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</si>
  <si>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</si>
  <si>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</si>
  <si>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</si>
  <si>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INPS</t>
    </r>
  </si>
  <si>
    <t>Tavola 11.9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</si>
</sst>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1.28125" style="0" customWidth="1"/>
  </cols>
  <sheetData>
    <row r="1" spans="1:2" ht="12.75">
      <c r="A1" s="1" t="s">
        <v>16</v>
      </c>
      <c r="B1" s="1" t="s">
        <v>0</v>
      </c>
    </row>
    <row r="4" spans="1:10" ht="12.75">
      <c r="A4" s="4" t="s">
        <v>1</v>
      </c>
      <c r="B4" s="9" t="s">
        <v>3</v>
      </c>
      <c r="C4" s="9"/>
      <c r="D4" s="9"/>
      <c r="E4" s="9" t="s">
        <v>7</v>
      </c>
      <c r="F4" s="9"/>
      <c r="G4" s="9"/>
      <c r="H4" s="9" t="s">
        <v>6</v>
      </c>
      <c r="I4" s="9"/>
      <c r="J4" s="9"/>
    </row>
    <row r="5" spans="1:10" ht="12.75">
      <c r="A5" s="5" t="s">
        <v>2</v>
      </c>
      <c r="B5" s="6" t="s">
        <v>4</v>
      </c>
      <c r="C5" s="6" t="s">
        <v>5</v>
      </c>
      <c r="D5" s="6" t="s">
        <v>6</v>
      </c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>
        <v>2001</v>
      </c>
      <c r="B7" s="8">
        <v>9507</v>
      </c>
      <c r="C7" s="8">
        <v>41780</v>
      </c>
      <c r="D7" s="8">
        <f>SUM(B7:C7)</f>
        <v>51287</v>
      </c>
      <c r="E7" s="8">
        <v>2285</v>
      </c>
      <c r="F7" s="8">
        <v>2848</v>
      </c>
      <c r="G7" s="8">
        <f>SUM(E7:F7)</f>
        <v>5133</v>
      </c>
      <c r="H7" s="8">
        <v>11792</v>
      </c>
      <c r="I7" s="8">
        <v>44628</v>
      </c>
      <c r="J7" s="8">
        <f>SUM(H7:I7)</f>
        <v>56420</v>
      </c>
    </row>
    <row r="8" spans="1:10" ht="12.75">
      <c r="A8" s="3">
        <v>2002</v>
      </c>
      <c r="B8" s="8">
        <v>9462</v>
      </c>
      <c r="C8" s="8">
        <v>42161</v>
      </c>
      <c r="D8" s="8">
        <f>SUM(B8:C8)</f>
        <v>51623</v>
      </c>
      <c r="E8" s="8">
        <v>2292</v>
      </c>
      <c r="F8" s="8">
        <v>2876</v>
      </c>
      <c r="G8" s="8">
        <f>SUM(E8:F8)</f>
        <v>5168</v>
      </c>
      <c r="H8" s="8">
        <v>11754</v>
      </c>
      <c r="I8" s="8">
        <v>45037</v>
      </c>
      <c r="J8" s="8">
        <f>SUM(H8:I8)</f>
        <v>56791</v>
      </c>
    </row>
    <row r="9" spans="1:10" ht="12.75">
      <c r="A9" s="3">
        <v>2003</v>
      </c>
      <c r="B9" s="8">
        <v>9438</v>
      </c>
      <c r="C9" s="8">
        <v>42758</v>
      </c>
      <c r="D9" s="8">
        <f>SUM(B9:C9)</f>
        <v>52196</v>
      </c>
      <c r="E9" s="8">
        <v>2265</v>
      </c>
      <c r="F9" s="8">
        <v>2925</v>
      </c>
      <c r="G9" s="8">
        <f>SUM(E9:F9)</f>
        <v>5190</v>
      </c>
      <c r="H9" s="8">
        <v>11703</v>
      </c>
      <c r="I9" s="8">
        <v>45683</v>
      </c>
      <c r="J9" s="8">
        <f>SUM(H9:I9)</f>
        <v>57386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9</v>
      </c>
      <c r="B13" s="8">
        <v>1354</v>
      </c>
      <c r="C13" s="8">
        <v>7069</v>
      </c>
      <c r="D13" s="8">
        <f aca="true" t="shared" si="0" ref="D13:D18">SUM(B13:C13)</f>
        <v>8423</v>
      </c>
      <c r="E13" s="8">
        <v>324</v>
      </c>
      <c r="F13" s="8">
        <v>551</v>
      </c>
      <c r="G13" s="8">
        <f aca="true" t="shared" si="1" ref="G13:G18">SUM(E13:F13)</f>
        <v>875</v>
      </c>
      <c r="H13" s="8">
        <v>1678</v>
      </c>
      <c r="I13" s="8">
        <v>7620</v>
      </c>
      <c r="J13" s="8">
        <f aca="true" t="shared" si="2" ref="J13:J18">SUM(H13:I13)</f>
        <v>9298</v>
      </c>
    </row>
    <row r="14" spans="1:10" ht="12.75">
      <c r="A14" s="2" t="s">
        <v>10</v>
      </c>
      <c r="B14" s="8">
        <v>1989</v>
      </c>
      <c r="C14" s="8">
        <v>9146</v>
      </c>
      <c r="D14" s="8">
        <f t="shared" si="0"/>
        <v>11135</v>
      </c>
      <c r="E14" s="8">
        <v>555</v>
      </c>
      <c r="F14" s="8">
        <v>712</v>
      </c>
      <c r="G14" s="8">
        <f t="shared" si="1"/>
        <v>1267</v>
      </c>
      <c r="H14" s="8">
        <v>2544</v>
      </c>
      <c r="I14" s="8">
        <v>9858</v>
      </c>
      <c r="J14" s="8">
        <f t="shared" si="2"/>
        <v>12402</v>
      </c>
    </row>
    <row r="15" spans="1:10" ht="12.75">
      <c r="A15" s="2" t="s">
        <v>11</v>
      </c>
      <c r="B15" s="8">
        <v>4576</v>
      </c>
      <c r="C15" s="8">
        <v>21865</v>
      </c>
      <c r="D15" s="8">
        <f t="shared" si="0"/>
        <v>26441</v>
      </c>
      <c r="E15" s="8">
        <v>1078</v>
      </c>
      <c r="F15" s="8">
        <v>1263</v>
      </c>
      <c r="G15" s="8">
        <f t="shared" si="1"/>
        <v>2341</v>
      </c>
      <c r="H15" s="8">
        <v>5654</v>
      </c>
      <c r="I15" s="8">
        <v>23128</v>
      </c>
      <c r="J15" s="8">
        <f t="shared" si="2"/>
        <v>28782</v>
      </c>
    </row>
    <row r="16" spans="1:10" ht="12.75">
      <c r="A16" s="2" t="s">
        <v>12</v>
      </c>
      <c r="B16" s="8">
        <v>1479</v>
      </c>
      <c r="C16" s="8">
        <v>5427</v>
      </c>
      <c r="D16" s="8">
        <f t="shared" si="0"/>
        <v>6906</v>
      </c>
      <c r="E16" s="8">
        <v>326</v>
      </c>
      <c r="F16" s="8">
        <v>403</v>
      </c>
      <c r="G16" s="8">
        <f t="shared" si="1"/>
        <v>729</v>
      </c>
      <c r="H16" s="8">
        <v>1805</v>
      </c>
      <c r="I16" s="8">
        <v>5830</v>
      </c>
      <c r="J16" s="8">
        <f t="shared" si="2"/>
        <v>7635</v>
      </c>
    </row>
    <row r="17" spans="1:10" s="13" customFormat="1" ht="12.75">
      <c r="A17" s="11" t="s">
        <v>13</v>
      </c>
      <c r="B17" s="12">
        <v>9398</v>
      </c>
      <c r="C17" s="12">
        <v>43507</v>
      </c>
      <c r="D17" s="12">
        <f t="shared" si="0"/>
        <v>52905</v>
      </c>
      <c r="E17" s="12">
        <v>2283</v>
      </c>
      <c r="F17" s="12">
        <v>2929</v>
      </c>
      <c r="G17" s="12">
        <f t="shared" si="1"/>
        <v>5212</v>
      </c>
      <c r="H17" s="12">
        <v>11681</v>
      </c>
      <c r="I17" s="12">
        <v>46436</v>
      </c>
      <c r="J17" s="12">
        <f t="shared" si="2"/>
        <v>58117</v>
      </c>
    </row>
    <row r="18" spans="1:10" s="13" customFormat="1" ht="12.75">
      <c r="A18" s="14" t="s">
        <v>14</v>
      </c>
      <c r="B18" s="15">
        <v>308397</v>
      </c>
      <c r="C18" s="15">
        <v>1478125</v>
      </c>
      <c r="D18" s="15">
        <f t="shared" si="0"/>
        <v>1786522</v>
      </c>
      <c r="E18" s="15">
        <v>72726</v>
      </c>
      <c r="F18" s="15">
        <v>92229</v>
      </c>
      <c r="G18" s="15">
        <f t="shared" si="1"/>
        <v>164955</v>
      </c>
      <c r="H18" s="15">
        <v>381123</v>
      </c>
      <c r="I18" s="15">
        <v>1570354</v>
      </c>
      <c r="J18" s="15">
        <f t="shared" si="2"/>
        <v>1951477</v>
      </c>
    </row>
    <row r="20" ht="12.75">
      <c r="A20" s="7" t="s">
        <v>15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2006-06-29T08:46:25Z</dcterms:modified>
  <cp:category/>
  <cp:version/>
  <cp:contentType/>
  <cp:contentStatus/>
</cp:coreProperties>
</file>