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<sst xmlns="http://schemas.openxmlformats.org/spreadsheetml/2006/main" count="24" uniqueCount="17">
  <si>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ANNI </t>
  </si>
  <si>
    <t>Titolari</t>
  </si>
  <si>
    <t>Collaboratori familiari</t>
  </si>
  <si>
    <t>Totale</t>
  </si>
  <si>
    <t>PROVINCE</t>
  </si>
  <si>
    <t>Femmine</t>
  </si>
  <si>
    <t>Maschi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</si>
  <si>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</si>
  <si>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</si>
  <si>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</si>
  <si>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</si>
  <si>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</si>
  <si>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</si>
  <si>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INPS</t>
    </r>
  </si>
  <si>
    <t>2004 - DATI PROVINCIALI</t>
  </si>
  <si>
    <t>Commercianti iscritti all'INPS per sesso e posizione professionale - Anno 2004</t>
  </si>
  <si>
    <t>Tavola 13.15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</si>
</sst>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</cols>
  <sheetData>
    <row r="1" spans="1:2" ht="12.75">
      <c r="A1" s="1" t="s">
        <v>16</v>
      </c>
      <c r="B1" s="1" t="s">
        <v>15</v>
      </c>
    </row>
    <row r="4" spans="1:10" ht="12.75">
      <c r="A4" s="2" t="s">
        <v>0</v>
      </c>
      <c r="B4" s="14" t="s">
        <v>1</v>
      </c>
      <c r="C4" s="14"/>
      <c r="D4" s="14"/>
      <c r="E4" s="14" t="s">
        <v>2</v>
      </c>
      <c r="F4" s="14"/>
      <c r="G4" s="14"/>
      <c r="H4" s="14" t="s">
        <v>3</v>
      </c>
      <c r="I4" s="14"/>
      <c r="J4" s="14"/>
    </row>
    <row r="5" spans="1:10" ht="12.75">
      <c r="A5" s="3" t="s">
        <v>4</v>
      </c>
      <c r="B5" s="4" t="s">
        <v>5</v>
      </c>
      <c r="C5" s="4" t="s">
        <v>6</v>
      </c>
      <c r="D5" s="4" t="s">
        <v>3</v>
      </c>
      <c r="E5" s="4" t="s">
        <v>5</v>
      </c>
      <c r="F5" s="4" t="s">
        <v>6</v>
      </c>
      <c r="G5" s="4" t="s">
        <v>3</v>
      </c>
      <c r="H5" s="4" t="s">
        <v>5</v>
      </c>
      <c r="I5" s="4" t="s">
        <v>6</v>
      </c>
      <c r="J5" s="4" t="s">
        <v>3</v>
      </c>
    </row>
    <row r="7" spans="1:10" ht="12.75">
      <c r="A7" s="5">
        <v>2001</v>
      </c>
      <c r="B7" s="8">
        <v>25094</v>
      </c>
      <c r="C7" s="8">
        <v>38069</v>
      </c>
      <c r="D7" s="8">
        <f>SUM(B7:C7)</f>
        <v>63163</v>
      </c>
      <c r="E7" s="8">
        <v>6535</v>
      </c>
      <c r="F7" s="8">
        <v>3994</v>
      </c>
      <c r="G7" s="8">
        <f>SUM(E7:F7)</f>
        <v>10529</v>
      </c>
      <c r="H7" s="8">
        <v>31629</v>
      </c>
      <c r="I7" s="8">
        <v>42063</v>
      </c>
      <c r="J7" s="8">
        <f>SUM(H7:I7)</f>
        <v>73692</v>
      </c>
    </row>
    <row r="8" spans="1:10" ht="12.75">
      <c r="A8" s="5">
        <v>2002</v>
      </c>
      <c r="B8" s="8">
        <v>25014</v>
      </c>
      <c r="C8" s="8">
        <v>37985</v>
      </c>
      <c r="D8" s="8">
        <f>SUM(B8:C8)</f>
        <v>62999</v>
      </c>
      <c r="E8" s="8">
        <v>6480</v>
      </c>
      <c r="F8" s="8">
        <v>4008</v>
      </c>
      <c r="G8" s="8">
        <f>SUM(E8:F8)</f>
        <v>10488</v>
      </c>
      <c r="H8" s="8">
        <v>31494</v>
      </c>
      <c r="I8" s="8">
        <v>41993</v>
      </c>
      <c r="J8" s="8">
        <f>SUM(H8:I8)</f>
        <v>73487</v>
      </c>
    </row>
    <row r="9" spans="1:10" ht="12.75">
      <c r="A9" s="5">
        <v>2003</v>
      </c>
      <c r="B9" s="8">
        <v>25102</v>
      </c>
      <c r="C9" s="8">
        <v>37987</v>
      </c>
      <c r="D9" s="8">
        <f>SUM(B9:C9)</f>
        <v>63089</v>
      </c>
      <c r="E9" s="8">
        <v>6401</v>
      </c>
      <c r="F9" s="8">
        <v>4036</v>
      </c>
      <c r="G9" s="8">
        <f>SUM(E9:F9)</f>
        <v>10437</v>
      </c>
      <c r="H9" s="8">
        <v>31503</v>
      </c>
      <c r="I9" s="8">
        <v>42023</v>
      </c>
      <c r="J9" s="8">
        <f>SUM(H9:I9)</f>
        <v>73526</v>
      </c>
    </row>
    <row r="11" spans="1:10" ht="12.75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</row>
    <row r="13" spans="1:10" ht="12.75">
      <c r="A13" s="6" t="s">
        <v>7</v>
      </c>
      <c r="B13" s="8">
        <v>3895</v>
      </c>
      <c r="C13" s="8">
        <v>5611</v>
      </c>
      <c r="D13" s="8">
        <f aca="true" t="shared" si="0" ref="D13:D18">SUM(B13:C13)</f>
        <v>9506</v>
      </c>
      <c r="E13" s="8">
        <v>1045</v>
      </c>
      <c r="F13" s="8">
        <v>662</v>
      </c>
      <c r="G13" s="8">
        <f aca="true" t="shared" si="1" ref="G13:G18">SUM(E13:F13)</f>
        <v>1707</v>
      </c>
      <c r="H13" s="8">
        <v>4940</v>
      </c>
      <c r="I13" s="8">
        <v>6273</v>
      </c>
      <c r="J13" s="8">
        <f aca="true" t="shared" si="2" ref="J13:J18">SUM(H13:I13)</f>
        <v>11213</v>
      </c>
    </row>
    <row r="14" spans="1:10" ht="12.75">
      <c r="A14" s="6" t="s">
        <v>8</v>
      </c>
      <c r="B14" s="8">
        <v>5954</v>
      </c>
      <c r="C14" s="8">
        <v>7891</v>
      </c>
      <c r="D14" s="8">
        <f t="shared" si="0"/>
        <v>13845</v>
      </c>
      <c r="E14" s="8">
        <v>1782</v>
      </c>
      <c r="F14" s="8">
        <v>1165</v>
      </c>
      <c r="G14" s="8">
        <f t="shared" si="1"/>
        <v>2947</v>
      </c>
      <c r="H14" s="8">
        <v>7736</v>
      </c>
      <c r="I14" s="8">
        <v>9056</v>
      </c>
      <c r="J14" s="8">
        <f t="shared" si="2"/>
        <v>16792</v>
      </c>
    </row>
    <row r="15" spans="1:10" ht="12.75">
      <c r="A15" s="6" t="s">
        <v>9</v>
      </c>
      <c r="B15" s="8">
        <v>11848</v>
      </c>
      <c r="C15" s="8">
        <v>20393</v>
      </c>
      <c r="D15" s="8">
        <f t="shared" si="0"/>
        <v>32241</v>
      </c>
      <c r="E15" s="8">
        <v>2848</v>
      </c>
      <c r="F15" s="8">
        <v>1781</v>
      </c>
      <c r="G15" s="8">
        <f t="shared" si="1"/>
        <v>4629</v>
      </c>
      <c r="H15" s="8">
        <v>14696</v>
      </c>
      <c r="I15" s="8">
        <v>22174</v>
      </c>
      <c r="J15" s="8">
        <f t="shared" si="2"/>
        <v>36870</v>
      </c>
    </row>
    <row r="16" spans="1:10" ht="12.75">
      <c r="A16" s="6" t="s">
        <v>10</v>
      </c>
      <c r="B16" s="8">
        <v>3665</v>
      </c>
      <c r="C16" s="8">
        <v>4637</v>
      </c>
      <c r="D16" s="8">
        <f t="shared" si="0"/>
        <v>8302</v>
      </c>
      <c r="E16" s="8">
        <v>746</v>
      </c>
      <c r="F16" s="8">
        <v>456</v>
      </c>
      <c r="G16" s="8">
        <f t="shared" si="1"/>
        <v>1202</v>
      </c>
      <c r="H16" s="8">
        <v>4411</v>
      </c>
      <c r="I16" s="8">
        <v>5093</v>
      </c>
      <c r="J16" s="8">
        <f t="shared" si="2"/>
        <v>9504</v>
      </c>
    </row>
    <row r="17" spans="1:10" s="11" customFormat="1" ht="12.75">
      <c r="A17" s="9" t="s">
        <v>11</v>
      </c>
      <c r="B17" s="10">
        <v>25362</v>
      </c>
      <c r="C17" s="10">
        <v>38532</v>
      </c>
      <c r="D17" s="10">
        <f t="shared" si="0"/>
        <v>63894</v>
      </c>
      <c r="E17" s="10">
        <v>6421</v>
      </c>
      <c r="F17" s="10">
        <v>4064</v>
      </c>
      <c r="G17" s="10">
        <f t="shared" si="1"/>
        <v>10485</v>
      </c>
      <c r="H17" s="10">
        <v>31783</v>
      </c>
      <c r="I17" s="10">
        <v>42596</v>
      </c>
      <c r="J17" s="10">
        <f t="shared" si="2"/>
        <v>74379</v>
      </c>
    </row>
    <row r="18" spans="1:10" s="11" customFormat="1" ht="12.75">
      <c r="A18" s="12" t="s">
        <v>12</v>
      </c>
      <c r="B18" s="13">
        <v>613011</v>
      </c>
      <c r="C18" s="13">
        <v>1167256</v>
      </c>
      <c r="D18" s="13">
        <f t="shared" si="0"/>
        <v>1780267</v>
      </c>
      <c r="E18" s="13">
        <v>147255</v>
      </c>
      <c r="F18" s="13">
        <v>92237</v>
      </c>
      <c r="G18" s="13">
        <f t="shared" si="1"/>
        <v>239492</v>
      </c>
      <c r="H18" s="13">
        <v>760266</v>
      </c>
      <c r="I18" s="13">
        <v>1259493</v>
      </c>
      <c r="J18" s="13">
        <f t="shared" si="2"/>
        <v>2019759</v>
      </c>
    </row>
    <row r="20" ht="12.75">
      <c r="A20" s="7" t="s">
        <v>13</v>
      </c>
    </row>
  </sheetData>
  <mergeCells count="4">
    <mergeCell ref="B4:D4"/>
    <mergeCell ref="E4:G4"/>
    <mergeCell ref="H4:J4"/>
    <mergeCell ref="A11:J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2006-07-05T10:40:28Z</dcterms:modified>
  <cp:category/>
  <cp:version/>
  <cp:contentType/>
  <cp:contentStatus/>
</cp:coreProperties>
</file>