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<sst xmlns="http://schemas.openxmlformats.org/spreadsheetml/2006/main" count="24" uniqueCount="18">
  <si>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ANNI</t>
  </si>
  <si>
    <t>Genova</t>
  </si>
  <si>
    <t>Imperia</t>
  </si>
  <si>
    <t>La Spezia</t>
  </si>
  <si>
    <t>Savona</t>
  </si>
  <si>
    <t>LIGURIA</t>
  </si>
  <si>
    <t>ITALIA</t>
  </si>
  <si>
    <t xml:space="preserve">PROVINCE </t>
  </si>
  <si>
    <t>Sede</t>
  </si>
  <si>
    <t>Totale</t>
  </si>
  <si>
    <t>ISCRITTE</t>
  </si>
  <si>
    <t>CANCELLATE</t>
  </si>
  <si>
    <t>SALDO</t>
  </si>
  <si>
    <t>Tavola 13.2</t>
  </si>
  <si>
    <r>
      <t xml:space="preserve">Fonte: </t>
    </r>
    <r>
      <rPr>
        <sz val="7"/>
        <rFont val="Arial"/>
        <family val="2"/>
      </rPr>
      <t>Infocamere</t>
    </r>
  </si>
  <si>
    <t>Unità locale</t>
  </si>
  <si>
    <t>Commercio al dettaglio in sede fissa: distribuzione delle imprese iscritte e cancellate nei registri camerali per provincia - Anno 2005</t>
  </si>
  <si>
    <t xml:space="preserve">2005 - DATI PROVINCIALI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</si>
</sst>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/>
    </xf>
    <xf numFmtId="165" fontId="0" fillId="0" borderId="0" xfId="0" applyNumberForma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15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 quotePrefix="1">
      <alignment/>
    </xf>
    <xf numFmtId="0" fontId="6" fillId="0" borderId="0" xfId="0" applyFont="1" applyAlignment="1">
      <alignment horizontal="left"/>
    </xf>
    <xf numFmtId="165" fontId="6" fillId="0" borderId="0" xfId="15" applyNumberFormat="1" applyFont="1" applyAlignment="1">
      <alignment/>
    </xf>
    <xf numFmtId="1" fontId="6" fillId="0" borderId="0" xfId="15" applyNumberFormat="1" applyFont="1" applyAlignment="1">
      <alignment/>
    </xf>
    <xf numFmtId="165" fontId="7" fillId="0" borderId="0" xfId="15" applyNumberFormat="1" applyFont="1" applyAlignment="1">
      <alignment/>
    </xf>
    <xf numFmtId="1" fontId="7" fillId="0" borderId="0" xfId="15" applyNumberFormat="1" applyFont="1" applyAlignment="1">
      <alignment/>
    </xf>
    <xf numFmtId="3" fontId="7" fillId="0" borderId="0" xfId="15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10.421875" style="0" customWidth="1"/>
    <col min="2" max="4" width="9.28125" style="0" bestFit="1" customWidth="1"/>
    <col min="5" max="5" width="3.140625" style="0" customWidth="1"/>
    <col min="6" max="6" width="9.28125" style="0" bestFit="1" customWidth="1"/>
    <col min="8" max="8" width="9.28125" style="0" bestFit="1" customWidth="1"/>
    <col min="9" max="9" width="2.8515625" style="0" customWidth="1"/>
  </cols>
  <sheetData>
    <row r="1" spans="1:12" ht="11.25" customHeight="1">
      <c r="A1" s="28" t="s">
        <v>13</v>
      </c>
      <c r="B1" s="28" t="s">
        <v>16</v>
      </c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9" customHeight="1">
      <c r="A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3" ht="9" customHeight="1">
      <c r="A3" s="16" t="s">
        <v>0</v>
      </c>
      <c r="B3" s="30" t="s">
        <v>10</v>
      </c>
      <c r="C3" s="30"/>
      <c r="D3" s="30"/>
      <c r="E3" s="17"/>
      <c r="F3" s="30" t="s">
        <v>11</v>
      </c>
      <c r="G3" s="30"/>
      <c r="H3" s="30"/>
      <c r="I3" s="17"/>
      <c r="J3" s="30" t="s">
        <v>12</v>
      </c>
      <c r="K3" s="30"/>
      <c r="L3" s="30"/>
      <c r="M3" s="7"/>
    </row>
    <row r="4" spans="1:13" ht="9" customHeight="1">
      <c r="A4" s="18" t="s">
        <v>7</v>
      </c>
      <c r="B4" s="19" t="s">
        <v>8</v>
      </c>
      <c r="C4" s="19" t="s">
        <v>15</v>
      </c>
      <c r="D4" s="19" t="s">
        <v>9</v>
      </c>
      <c r="E4" s="19"/>
      <c r="F4" s="19" t="s">
        <v>8</v>
      </c>
      <c r="G4" s="19" t="s">
        <v>15</v>
      </c>
      <c r="H4" s="19" t="s">
        <v>9</v>
      </c>
      <c r="I4" s="19"/>
      <c r="J4" s="19" t="s">
        <v>8</v>
      </c>
      <c r="K4" s="19" t="s">
        <v>15</v>
      </c>
      <c r="L4" s="19" t="s">
        <v>9</v>
      </c>
      <c r="M4" s="8"/>
    </row>
    <row r="5" spans="1:13" ht="9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  <c r="M5" s="10"/>
    </row>
    <row r="6" spans="1:13" ht="9" customHeight="1">
      <c r="A6" s="22">
        <v>2002</v>
      </c>
      <c r="B6" s="23">
        <v>1394</v>
      </c>
      <c r="C6" s="23">
        <v>903</v>
      </c>
      <c r="D6" s="23">
        <v>2297</v>
      </c>
      <c r="E6" s="15"/>
      <c r="F6" s="23">
        <v>1534</v>
      </c>
      <c r="G6" s="23">
        <v>522</v>
      </c>
      <c r="H6" s="23">
        <v>2056</v>
      </c>
      <c r="I6" s="15"/>
      <c r="J6" s="24">
        <v>-140</v>
      </c>
      <c r="K6" s="24">
        <v>381</v>
      </c>
      <c r="L6" s="24">
        <v>241</v>
      </c>
      <c r="M6" s="11"/>
    </row>
    <row r="7" spans="1:13" ht="9" customHeight="1">
      <c r="A7" s="22">
        <v>2003</v>
      </c>
      <c r="B7" s="23">
        <v>1278</v>
      </c>
      <c r="C7" s="23">
        <v>722</v>
      </c>
      <c r="D7" s="23">
        <v>2000</v>
      </c>
      <c r="E7" s="15"/>
      <c r="F7" s="23">
        <v>1447</v>
      </c>
      <c r="G7" s="23">
        <v>522</v>
      </c>
      <c r="H7" s="23">
        <v>1969</v>
      </c>
      <c r="I7" s="15"/>
      <c r="J7" s="24">
        <v>-169</v>
      </c>
      <c r="K7" s="24">
        <v>200</v>
      </c>
      <c r="L7" s="24">
        <v>31</v>
      </c>
      <c r="M7" s="11"/>
    </row>
    <row r="8" spans="1:13" ht="9" customHeight="1">
      <c r="A8" s="22">
        <v>2004</v>
      </c>
      <c r="B8" s="23">
        <v>1338</v>
      </c>
      <c r="C8" s="23">
        <v>791</v>
      </c>
      <c r="D8" s="23">
        <v>2129</v>
      </c>
      <c r="E8" s="23"/>
      <c r="F8" s="23">
        <v>1524</v>
      </c>
      <c r="G8" s="23">
        <v>689</v>
      </c>
      <c r="H8" s="23">
        <v>2213</v>
      </c>
      <c r="I8" s="23"/>
      <c r="J8" s="24">
        <v>-186</v>
      </c>
      <c r="K8" s="23">
        <v>102</v>
      </c>
      <c r="L8" s="24">
        <v>-84</v>
      </c>
      <c r="M8" s="11"/>
    </row>
    <row r="9" spans="1:13" ht="9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0"/>
    </row>
    <row r="10" spans="1:13" ht="9" customHeight="1">
      <c r="A10" s="29" t="s">
        <v>17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12"/>
    </row>
    <row r="11" spans="1:13" ht="9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0"/>
    </row>
    <row r="12" spans="1:13" ht="9" customHeight="1">
      <c r="A12" s="15" t="s">
        <v>2</v>
      </c>
      <c r="B12" s="23">
        <v>202</v>
      </c>
      <c r="C12" s="23">
        <v>136</v>
      </c>
      <c r="D12" s="23">
        <f aca="true" t="shared" si="0" ref="D12:D17">SUM(B12:C12)</f>
        <v>338</v>
      </c>
      <c r="E12" s="23"/>
      <c r="F12" s="23">
        <v>233</v>
      </c>
      <c r="G12" s="23">
        <v>97</v>
      </c>
      <c r="H12" s="23">
        <f aca="true" t="shared" si="1" ref="H12:H17">SUM(F12:G12)</f>
        <v>330</v>
      </c>
      <c r="I12" s="23"/>
      <c r="J12" s="24">
        <f aca="true" t="shared" si="2" ref="J12:L17">B12-F12</f>
        <v>-31</v>
      </c>
      <c r="K12" s="24">
        <f t="shared" si="2"/>
        <v>39</v>
      </c>
      <c r="L12" s="24">
        <f t="shared" si="2"/>
        <v>8</v>
      </c>
      <c r="M12" s="10"/>
    </row>
    <row r="13" spans="1:13" ht="9" customHeight="1">
      <c r="A13" s="15" t="s">
        <v>4</v>
      </c>
      <c r="B13" s="23">
        <v>273</v>
      </c>
      <c r="C13" s="23">
        <v>177</v>
      </c>
      <c r="D13" s="23">
        <f t="shared" si="0"/>
        <v>450</v>
      </c>
      <c r="E13" s="23"/>
      <c r="F13" s="23">
        <v>279</v>
      </c>
      <c r="G13" s="23">
        <v>155</v>
      </c>
      <c r="H13" s="23">
        <f t="shared" si="1"/>
        <v>434</v>
      </c>
      <c r="I13" s="23"/>
      <c r="J13" s="24">
        <f t="shared" si="2"/>
        <v>-6</v>
      </c>
      <c r="K13" s="24">
        <f t="shared" si="2"/>
        <v>22</v>
      </c>
      <c r="L13" s="24">
        <f t="shared" si="2"/>
        <v>16</v>
      </c>
      <c r="M13" s="10"/>
    </row>
    <row r="14" spans="1:13" ht="9" customHeight="1">
      <c r="A14" s="15" t="s">
        <v>1</v>
      </c>
      <c r="B14" s="23">
        <v>661</v>
      </c>
      <c r="C14" s="23">
        <v>375</v>
      </c>
      <c r="D14" s="23">
        <f t="shared" si="0"/>
        <v>1036</v>
      </c>
      <c r="E14" s="23"/>
      <c r="F14" s="23">
        <v>768</v>
      </c>
      <c r="G14" s="23">
        <v>361</v>
      </c>
      <c r="H14" s="23">
        <f t="shared" si="1"/>
        <v>1129</v>
      </c>
      <c r="I14" s="23"/>
      <c r="J14" s="24">
        <f t="shared" si="2"/>
        <v>-107</v>
      </c>
      <c r="K14" s="24">
        <f t="shared" si="2"/>
        <v>14</v>
      </c>
      <c r="L14" s="24">
        <f t="shared" si="2"/>
        <v>-93</v>
      </c>
      <c r="M14" s="10"/>
    </row>
    <row r="15" spans="1:13" ht="9" customHeight="1">
      <c r="A15" s="15" t="s">
        <v>3</v>
      </c>
      <c r="B15" s="23">
        <v>196</v>
      </c>
      <c r="C15" s="23">
        <v>114</v>
      </c>
      <c r="D15" s="23">
        <f t="shared" si="0"/>
        <v>310</v>
      </c>
      <c r="E15" s="23"/>
      <c r="F15" s="23">
        <v>200</v>
      </c>
      <c r="G15" s="23">
        <v>104</v>
      </c>
      <c r="H15" s="23">
        <f t="shared" si="1"/>
        <v>304</v>
      </c>
      <c r="I15" s="23"/>
      <c r="J15" s="24">
        <f t="shared" si="2"/>
        <v>-4</v>
      </c>
      <c r="K15" s="24">
        <f t="shared" si="2"/>
        <v>10</v>
      </c>
      <c r="L15" s="24">
        <f t="shared" si="2"/>
        <v>6</v>
      </c>
      <c r="M15" s="10"/>
    </row>
    <row r="16" spans="1:13" ht="9" customHeight="1">
      <c r="A16" s="20" t="s">
        <v>5</v>
      </c>
      <c r="B16" s="25">
        <v>1332</v>
      </c>
      <c r="C16" s="25">
        <v>802</v>
      </c>
      <c r="D16" s="25">
        <f t="shared" si="0"/>
        <v>2134</v>
      </c>
      <c r="E16" s="25"/>
      <c r="F16" s="25">
        <v>1480</v>
      </c>
      <c r="G16" s="25">
        <v>717</v>
      </c>
      <c r="H16" s="25">
        <f t="shared" si="1"/>
        <v>2197</v>
      </c>
      <c r="I16" s="25"/>
      <c r="J16" s="26">
        <f t="shared" si="2"/>
        <v>-148</v>
      </c>
      <c r="K16" s="26">
        <f t="shared" si="2"/>
        <v>85</v>
      </c>
      <c r="L16" s="26">
        <f t="shared" si="2"/>
        <v>-63</v>
      </c>
      <c r="M16" s="9"/>
    </row>
    <row r="17" spans="1:13" ht="9" customHeight="1">
      <c r="A17" s="20" t="s">
        <v>6</v>
      </c>
      <c r="B17" s="25">
        <v>41027</v>
      </c>
      <c r="C17" s="25">
        <v>22983</v>
      </c>
      <c r="D17" s="25">
        <f t="shared" si="0"/>
        <v>64010</v>
      </c>
      <c r="E17" s="25"/>
      <c r="F17" s="25">
        <v>41080</v>
      </c>
      <c r="G17" s="25">
        <v>18412</v>
      </c>
      <c r="H17" s="25">
        <f t="shared" si="1"/>
        <v>59492</v>
      </c>
      <c r="I17" s="25"/>
      <c r="J17" s="27">
        <f t="shared" si="2"/>
        <v>-53</v>
      </c>
      <c r="K17" s="27">
        <f t="shared" si="2"/>
        <v>4571</v>
      </c>
      <c r="L17" s="27">
        <f t="shared" si="2"/>
        <v>4518</v>
      </c>
      <c r="M17" s="9"/>
    </row>
    <row r="18" spans="1:13" ht="9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3"/>
    </row>
    <row r="19" spans="7:9" ht="9" customHeight="1">
      <c r="G19" s="6"/>
      <c r="H19" s="6"/>
      <c r="I19" s="6"/>
    </row>
    <row r="20" spans="1:13" ht="9" customHeight="1">
      <c r="A20" s="14" t="s">
        <v>14</v>
      </c>
      <c r="B20" s="15"/>
      <c r="C20" s="3"/>
      <c r="D20" s="4"/>
      <c r="E20" s="4"/>
      <c r="F20" s="3"/>
      <c r="G20" s="3"/>
      <c r="H20" s="3"/>
      <c r="I20" s="3"/>
      <c r="J20" s="3"/>
      <c r="K20" s="3"/>
      <c r="L20" s="3"/>
      <c r="M20" s="3"/>
    </row>
    <row r="21" ht="12.75">
      <c r="A21" s="5"/>
    </row>
    <row r="22" ht="12.75">
      <c r="A22" s="5"/>
    </row>
  </sheetData>
  <mergeCells count="4">
    <mergeCell ref="A10:L10"/>
    <mergeCell ref="B3:D3"/>
    <mergeCell ref="F3:H3"/>
    <mergeCell ref="J3:L3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2006-10-31T08:47:29Z</cp:lastPrinted>
  <dcterms:created xsi:type="dcterms:W3CDTF">2002-09-04T09:19:40Z</dcterms:created>
  <dcterms:modified xsi:type="dcterms:W3CDTF">2006-10-31T08:47:33Z</dcterms:modified>
  <cp:category/>
  <cp:version/>
  <cp:contentType/>
  <cp:contentStatus/>
</cp:coreProperties>
</file>