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<sst xmlns="http://schemas.openxmlformats.org/spreadsheetml/2006/main" count="89" uniqueCount="76">
  <si>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</si>
  <si>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</si>
  <si>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</si>
  <si>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</si>
  <si>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</si>
  <si>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</si>
  <si>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</si>
  <si>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</si>
  <si>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</si>
  <si>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</si>
  <si>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</si>
  <si>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</si>
  <si>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</si>
  <si>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</si>
  <si>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</si>
  <si>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</si>
  <si>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</si>
  <si>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</si>
  <si>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</si>
  <si>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</si>
  <si>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RESIDENTI</t>
  </si>
  <si>
    <t>ARRIVI</t>
  </si>
  <si>
    <t>PRESENZE</t>
  </si>
  <si>
    <t>STRANIERI</t>
  </si>
  <si>
    <t>….</t>
  </si>
  <si>
    <t>ITC3</t>
  </si>
  <si>
    <t>ITE1</t>
  </si>
  <si>
    <t>ITE4</t>
  </si>
  <si>
    <t>Alberghi</t>
  </si>
  <si>
    <t>Altre strutture ricettive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</si>
  <si>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</si>
  <si>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</si>
  <si>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</si>
  <si>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</si>
  <si>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</si>
  <si>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</si>
  <si>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</si>
  <si>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</si>
  <si>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</si>
  <si>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</si>
  <si>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</si>
  <si>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</si>
  <si>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</si>
  <si>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</si>
  <si>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</si>
  <si>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</si>
  <si>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</si>
  <si>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</si>
  <si>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</si>
  <si>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</si>
  <si>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</si>
  <si>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</si>
  <si>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</si>
  <si>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</si>
  <si>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</si>
  <si>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</si>
  <si>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</si>
  <si>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</si>
  <si>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</si>
  <si>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</si>
  <si>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</si>
  <si>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</si>
  <si>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</si>
  <si>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</si>
  <si>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</si>
  <si>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</si>
  <si>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NORTHUMBERLAND AND TYNE &amp; WEAR</t>
  </si>
  <si>
    <t>EAST ANGLIA</t>
  </si>
  <si>
    <t>DORSET &amp; SOMERSET</t>
  </si>
  <si>
    <t>DEVON</t>
  </si>
  <si>
    <t>VOREIO AGAIO</t>
  </si>
  <si>
    <t>COMPLESSO UE 15 (a)</t>
  </si>
  <si>
    <t>Tavola 25.23</t>
  </si>
  <si>
    <t>Movimento turistico - Arrivi e presenze (residenti e stranieri)  - Anno 2004</t>
  </si>
  <si>
    <t>BREMEN</t>
  </si>
  <si>
    <t>(a) anno 2002 arrivi residenti e non residenti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</si>
</sst>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4.421875" style="2" customWidth="1"/>
    <col min="3" max="3" width="31.00390625" style="2" customWidth="1"/>
    <col min="4" max="4" width="10.57421875" style="2" customWidth="1"/>
    <col min="5" max="5" width="9.7109375" style="2" customWidth="1"/>
    <col min="6" max="6" width="10.7109375" style="2" customWidth="1"/>
    <col min="7" max="7" width="9.7109375" style="2" customWidth="1"/>
    <col min="8" max="8" width="10.7109375" style="2" customWidth="1"/>
    <col min="9" max="9" width="10.8515625" style="2" customWidth="1"/>
    <col min="10" max="10" width="10.140625" style="2" customWidth="1"/>
    <col min="11" max="11" width="9.8515625" style="2" customWidth="1"/>
    <col min="12" max="16384" width="9.140625" style="2" customWidth="1"/>
  </cols>
  <sheetData>
    <row r="1" spans="1:10" s="5" customFormat="1" ht="18.75" customHeight="1">
      <c r="A1" s="3" t="s">
        <v>72</v>
      </c>
      <c r="B1" s="3"/>
      <c r="C1" s="3" t="s">
        <v>73</v>
      </c>
      <c r="D1" s="4"/>
      <c r="E1" s="4"/>
      <c r="F1" s="4"/>
      <c r="G1" s="4"/>
      <c r="H1" s="4"/>
      <c r="I1" s="4"/>
      <c r="J1" s="4"/>
    </row>
    <row r="3" spans="1:11" s="7" customFormat="1" ht="14.25" customHeight="1">
      <c r="A3" s="36" t="s">
        <v>18</v>
      </c>
      <c r="B3" s="29"/>
      <c r="C3" s="39" t="s">
        <v>19</v>
      </c>
      <c r="D3" s="34" t="s">
        <v>20</v>
      </c>
      <c r="E3" s="35"/>
      <c r="F3" s="35"/>
      <c r="G3" s="35"/>
      <c r="H3" s="34" t="s">
        <v>23</v>
      </c>
      <c r="I3" s="35"/>
      <c r="J3" s="35"/>
      <c r="K3" s="35"/>
    </row>
    <row r="4" spans="1:11" s="7" customFormat="1" ht="14.25" customHeight="1">
      <c r="A4" s="37"/>
      <c r="B4" s="30"/>
      <c r="C4" s="37"/>
      <c r="D4" s="32" t="s">
        <v>21</v>
      </c>
      <c r="E4" s="33"/>
      <c r="F4" s="32" t="s">
        <v>22</v>
      </c>
      <c r="G4" s="33"/>
      <c r="H4" s="32" t="s">
        <v>21</v>
      </c>
      <c r="I4" s="33"/>
      <c r="J4" s="32" t="s">
        <v>22</v>
      </c>
      <c r="K4" s="33"/>
    </row>
    <row r="5" spans="1:11" s="13" customFormat="1" ht="29.25" customHeight="1">
      <c r="A5" s="38"/>
      <c r="B5" s="31"/>
      <c r="C5" s="38"/>
      <c r="D5" s="11" t="s">
        <v>28</v>
      </c>
      <c r="E5" s="12" t="s">
        <v>29</v>
      </c>
      <c r="F5" s="11" t="s">
        <v>28</v>
      </c>
      <c r="G5" s="12" t="s">
        <v>29</v>
      </c>
      <c r="H5" s="11" t="s">
        <v>28</v>
      </c>
      <c r="I5" s="12" t="s">
        <v>29</v>
      </c>
      <c r="J5" s="11" t="s">
        <v>28</v>
      </c>
      <c r="K5" s="12" t="s">
        <v>29</v>
      </c>
    </row>
    <row r="6" spans="1:10" s="13" customFormat="1" ht="12" customHeight="1">
      <c r="A6" s="14"/>
      <c r="B6" s="14"/>
      <c r="C6" s="14"/>
      <c r="D6" s="15"/>
      <c r="E6" s="15"/>
      <c r="F6" s="15"/>
      <c r="G6" s="15"/>
      <c r="H6" s="15"/>
      <c r="I6" s="15"/>
      <c r="J6" s="15"/>
    </row>
    <row r="7" spans="1:11" s="13" customFormat="1" ht="12" customHeight="1">
      <c r="A7" s="24" t="s">
        <v>30</v>
      </c>
      <c r="B7" s="24"/>
      <c r="C7" s="24" t="s">
        <v>31</v>
      </c>
      <c r="D7" s="16">
        <v>175983</v>
      </c>
      <c r="E7" s="16">
        <v>272149</v>
      </c>
      <c r="F7" s="16">
        <v>291569</v>
      </c>
      <c r="G7" s="16">
        <v>916035</v>
      </c>
      <c r="H7" s="16">
        <v>711695</v>
      </c>
      <c r="I7" s="16">
        <v>109041</v>
      </c>
      <c r="J7" s="16">
        <v>1333272</v>
      </c>
      <c r="K7" s="16">
        <v>450582</v>
      </c>
    </row>
    <row r="8" spans="1:11" s="13" customFormat="1" ht="12" customHeight="1">
      <c r="A8" s="24" t="s">
        <v>32</v>
      </c>
      <c r="B8" s="24"/>
      <c r="C8" s="24" t="s">
        <v>33</v>
      </c>
      <c r="D8" s="16">
        <v>98636</v>
      </c>
      <c r="E8" s="16">
        <v>108418</v>
      </c>
      <c r="F8" s="16">
        <v>164337</v>
      </c>
      <c r="G8" s="16">
        <v>372780</v>
      </c>
      <c r="H8" s="16">
        <v>300957</v>
      </c>
      <c r="I8" s="16">
        <v>48514</v>
      </c>
      <c r="J8" s="16">
        <v>591433</v>
      </c>
      <c r="K8" s="16">
        <v>150986</v>
      </c>
    </row>
    <row r="9" spans="1:11" s="13" customFormat="1" ht="12" customHeight="1">
      <c r="A9" s="24" t="s">
        <v>34</v>
      </c>
      <c r="B9" s="24"/>
      <c r="C9" s="24" t="s">
        <v>35</v>
      </c>
      <c r="D9" s="16">
        <v>718021</v>
      </c>
      <c r="E9" s="16">
        <v>671564</v>
      </c>
      <c r="F9" s="16">
        <v>1553020</v>
      </c>
      <c r="G9" s="16">
        <v>2968208</v>
      </c>
      <c r="H9" s="16">
        <v>945805</v>
      </c>
      <c r="I9" s="16">
        <v>280382</v>
      </c>
      <c r="J9" s="16">
        <v>2036928</v>
      </c>
      <c r="K9" s="16">
        <v>1144092</v>
      </c>
    </row>
    <row r="10" spans="1:11" s="13" customFormat="1" ht="12" customHeight="1">
      <c r="A10" s="24" t="s">
        <v>36</v>
      </c>
      <c r="B10" s="24"/>
      <c r="C10" s="24" t="s">
        <v>74</v>
      </c>
      <c r="D10" s="16">
        <v>627647</v>
      </c>
      <c r="E10" s="16">
        <v>18540</v>
      </c>
      <c r="F10" s="16">
        <v>1055259</v>
      </c>
      <c r="G10" s="16">
        <v>63189</v>
      </c>
      <c r="H10" s="16">
        <v>143207</v>
      </c>
      <c r="I10" s="16">
        <v>6052</v>
      </c>
      <c r="J10" s="16">
        <v>289112</v>
      </c>
      <c r="K10" s="16">
        <v>14889</v>
      </c>
    </row>
    <row r="11" spans="1:11" s="13" customFormat="1" ht="12" customHeight="1">
      <c r="A11" s="24" t="s">
        <v>1</v>
      </c>
      <c r="B11" s="24"/>
      <c r="C11" s="24" t="s">
        <v>2</v>
      </c>
      <c r="D11" s="16">
        <v>2700971</v>
      </c>
      <c r="E11" s="16">
        <v>459081</v>
      </c>
      <c r="F11" s="16">
        <v>4726260</v>
      </c>
      <c r="G11" s="16">
        <v>1409662</v>
      </c>
      <c r="H11" s="16">
        <v>1005267</v>
      </c>
      <c r="I11" s="16">
        <v>28492</v>
      </c>
      <c r="J11" s="16">
        <v>2100271</v>
      </c>
      <c r="K11" s="16">
        <v>67604</v>
      </c>
    </row>
    <row r="12" spans="1:11" s="13" customFormat="1" ht="12" customHeight="1">
      <c r="A12" s="24" t="s">
        <v>37</v>
      </c>
      <c r="B12" s="24"/>
      <c r="C12" s="24" t="s">
        <v>3</v>
      </c>
      <c r="D12" s="16">
        <v>2298736</v>
      </c>
      <c r="E12" s="16">
        <v>2081814</v>
      </c>
      <c r="F12" s="16">
        <v>6197826</v>
      </c>
      <c r="G12" s="16">
        <v>14897380</v>
      </c>
      <c r="H12" s="16">
        <v>368071</v>
      </c>
      <c r="I12" s="16">
        <v>128534</v>
      </c>
      <c r="J12" s="16">
        <v>667458</v>
      </c>
      <c r="K12" s="16">
        <v>370096</v>
      </c>
    </row>
    <row r="13" spans="1:11" s="13" customFormat="1" ht="12" customHeight="1">
      <c r="A13" s="24" t="s">
        <v>38</v>
      </c>
      <c r="B13" s="24"/>
      <c r="C13" s="24" t="s">
        <v>39</v>
      </c>
      <c r="D13" s="16">
        <v>1752030</v>
      </c>
      <c r="E13" s="16">
        <v>1586954</v>
      </c>
      <c r="F13" s="16">
        <v>4905685</v>
      </c>
      <c r="G13" s="16">
        <v>11672486</v>
      </c>
      <c r="H13" s="16">
        <v>1363445</v>
      </c>
      <c r="I13" s="16">
        <v>656507</v>
      </c>
      <c r="J13" s="16">
        <v>4766575</v>
      </c>
      <c r="K13" s="16">
        <v>4805918</v>
      </c>
    </row>
    <row r="14" spans="1:11" s="13" customFormat="1" ht="12" customHeight="1">
      <c r="A14" s="24" t="s">
        <v>40</v>
      </c>
      <c r="B14" s="24"/>
      <c r="C14" s="24" t="s">
        <v>41</v>
      </c>
      <c r="D14" s="16">
        <v>1066835</v>
      </c>
      <c r="E14" s="16">
        <v>323113</v>
      </c>
      <c r="F14" s="16">
        <v>2411681</v>
      </c>
      <c r="G14" s="16">
        <v>1231016</v>
      </c>
      <c r="H14" s="16">
        <v>114390</v>
      </c>
      <c r="I14" s="16">
        <v>52895</v>
      </c>
      <c r="J14" s="16">
        <v>262650</v>
      </c>
      <c r="K14" s="16">
        <v>135635</v>
      </c>
    </row>
    <row r="15" spans="1:11" s="13" customFormat="1" ht="12" customHeight="1">
      <c r="A15" s="24" t="s">
        <v>42</v>
      </c>
      <c r="B15" s="24"/>
      <c r="C15" s="24" t="s">
        <v>43</v>
      </c>
      <c r="D15" s="16">
        <v>1236530</v>
      </c>
      <c r="E15" s="16">
        <v>163834</v>
      </c>
      <c r="F15" s="16">
        <v>2341144</v>
      </c>
      <c r="G15" s="16">
        <v>492473</v>
      </c>
      <c r="H15" s="16">
        <v>497491</v>
      </c>
      <c r="I15" s="16">
        <v>95699</v>
      </c>
      <c r="J15" s="16">
        <v>960889</v>
      </c>
      <c r="K15" s="16">
        <v>227879</v>
      </c>
    </row>
    <row r="16" spans="1:11" s="13" customFormat="1" ht="12" customHeight="1">
      <c r="A16" s="24" t="s">
        <v>4</v>
      </c>
      <c r="B16" s="24"/>
      <c r="C16" s="24" t="s">
        <v>70</v>
      </c>
      <c r="D16" s="16">
        <v>150961</v>
      </c>
      <c r="E16" s="16">
        <v>548</v>
      </c>
      <c r="F16" s="16">
        <v>533642</v>
      </c>
      <c r="G16" s="16">
        <v>2688</v>
      </c>
      <c r="H16" s="16">
        <v>141128</v>
      </c>
      <c r="I16" s="16">
        <v>191</v>
      </c>
      <c r="J16" s="16">
        <v>1153326</v>
      </c>
      <c r="K16" s="16">
        <v>987</v>
      </c>
    </row>
    <row r="17" spans="1:11" s="18" customFormat="1" ht="12" customHeight="1">
      <c r="A17" s="25" t="s">
        <v>25</v>
      </c>
      <c r="B17" s="25"/>
      <c r="C17" s="25" t="s">
        <v>0</v>
      </c>
      <c r="D17" s="17">
        <v>1960914</v>
      </c>
      <c r="E17" s="17">
        <v>406289</v>
      </c>
      <c r="F17" s="17">
        <v>7397057</v>
      </c>
      <c r="G17" s="17">
        <v>2992882</v>
      </c>
      <c r="H17" s="17">
        <v>936707</v>
      </c>
      <c r="I17" s="17">
        <v>184014</v>
      </c>
      <c r="J17" s="17">
        <v>2932245</v>
      </c>
      <c r="K17" s="17">
        <v>891940</v>
      </c>
    </row>
    <row r="18" spans="1:11" s="13" customFormat="1" ht="12" customHeight="1">
      <c r="A18" s="24" t="s">
        <v>44</v>
      </c>
      <c r="B18" s="24"/>
      <c r="C18" s="24" t="s">
        <v>5</v>
      </c>
      <c r="D18" s="16">
        <v>705919</v>
      </c>
      <c r="E18" s="16">
        <v>304127</v>
      </c>
      <c r="F18" s="16">
        <v>2012618</v>
      </c>
      <c r="G18" s="16">
        <v>3110164</v>
      </c>
      <c r="H18" s="16">
        <v>457363</v>
      </c>
      <c r="I18" s="16">
        <v>254135</v>
      </c>
      <c r="J18" s="16">
        <v>1468963</v>
      </c>
      <c r="K18" s="16">
        <v>1976850</v>
      </c>
    </row>
    <row r="19" spans="1:11" s="13" customFormat="1" ht="12" customHeight="1">
      <c r="A19" s="24" t="s">
        <v>45</v>
      </c>
      <c r="B19" s="24"/>
      <c r="C19" s="24" t="s">
        <v>46</v>
      </c>
      <c r="D19" s="16">
        <v>5303320</v>
      </c>
      <c r="E19" s="16">
        <v>594667</v>
      </c>
      <c r="F19" s="16">
        <v>22450308</v>
      </c>
      <c r="G19" s="16">
        <v>5414889</v>
      </c>
      <c r="H19" s="16">
        <v>1591763</v>
      </c>
      <c r="I19" s="16">
        <v>262306</v>
      </c>
      <c r="J19" s="16">
        <v>6536161</v>
      </c>
      <c r="K19" s="16">
        <v>1886554</v>
      </c>
    </row>
    <row r="20" spans="1:11" s="13" customFormat="1" ht="12" customHeight="1">
      <c r="A20" s="24" t="s">
        <v>26</v>
      </c>
      <c r="B20" s="24"/>
      <c r="C20" s="24" t="s">
        <v>6</v>
      </c>
      <c r="D20" s="16">
        <v>3557205</v>
      </c>
      <c r="E20" s="16">
        <v>1343088</v>
      </c>
      <c r="F20" s="16">
        <v>10091670</v>
      </c>
      <c r="G20" s="16">
        <v>8801852</v>
      </c>
      <c r="H20" s="16">
        <v>3660517</v>
      </c>
      <c r="I20" s="16">
        <v>1141603</v>
      </c>
      <c r="J20" s="16">
        <v>10043883</v>
      </c>
      <c r="K20" s="16">
        <v>6517544</v>
      </c>
    </row>
    <row r="21" spans="1:11" s="13" customFormat="1" ht="12" customHeight="1">
      <c r="A21" s="24" t="s">
        <v>27</v>
      </c>
      <c r="B21" s="24"/>
      <c r="C21" s="24" t="s">
        <v>7</v>
      </c>
      <c r="D21" s="16">
        <v>3754190</v>
      </c>
      <c r="E21" s="16">
        <v>472353</v>
      </c>
      <c r="F21" s="16">
        <v>9690959</v>
      </c>
      <c r="G21" s="16">
        <v>3003236</v>
      </c>
      <c r="H21" s="16">
        <v>5211021</v>
      </c>
      <c r="I21" s="16">
        <v>495212</v>
      </c>
      <c r="J21" s="16">
        <v>13406385</v>
      </c>
      <c r="K21" s="16">
        <v>1993925</v>
      </c>
    </row>
    <row r="22" spans="1:11" s="13" customFormat="1" ht="12" customHeight="1">
      <c r="A22" s="24" t="s">
        <v>47</v>
      </c>
      <c r="B22" s="24"/>
      <c r="C22" s="24" t="s">
        <v>48</v>
      </c>
      <c r="D22" s="16">
        <v>1096737</v>
      </c>
      <c r="E22" s="16">
        <v>153553</v>
      </c>
      <c r="F22" s="16">
        <v>4305666</v>
      </c>
      <c r="G22" s="16">
        <v>1695320</v>
      </c>
      <c r="H22" s="16">
        <v>138993</v>
      </c>
      <c r="I22" s="16">
        <v>36049</v>
      </c>
      <c r="J22" s="16">
        <v>613175</v>
      </c>
      <c r="K22" s="16">
        <v>319055</v>
      </c>
    </row>
    <row r="23" spans="1:11" s="13" customFormat="1" ht="12" customHeight="1">
      <c r="A23" s="24" t="s">
        <v>8</v>
      </c>
      <c r="B23" s="24"/>
      <c r="C23" s="24" t="s">
        <v>49</v>
      </c>
      <c r="D23" s="16">
        <v>1427632</v>
      </c>
      <c r="E23" s="16">
        <v>653258</v>
      </c>
      <c r="F23" s="16">
        <v>2068959</v>
      </c>
      <c r="G23" s="16">
        <v>1816134</v>
      </c>
      <c r="H23" s="16">
        <v>183657</v>
      </c>
      <c r="I23" s="16">
        <v>145981</v>
      </c>
      <c r="J23" s="16">
        <v>341363</v>
      </c>
      <c r="K23" s="16">
        <v>314923</v>
      </c>
    </row>
    <row r="24" spans="1:11" s="13" customFormat="1" ht="12" customHeight="1">
      <c r="A24" s="24" t="s">
        <v>9</v>
      </c>
      <c r="B24" s="24"/>
      <c r="C24" s="24" t="s">
        <v>50</v>
      </c>
      <c r="D24" s="16">
        <v>1330161</v>
      </c>
      <c r="E24" s="16">
        <v>777070</v>
      </c>
      <c r="F24" s="16">
        <v>2005991</v>
      </c>
      <c r="G24" s="16">
        <v>2184111</v>
      </c>
      <c r="H24" s="16">
        <v>294976</v>
      </c>
      <c r="I24" s="16">
        <v>160109</v>
      </c>
      <c r="J24" s="16">
        <v>546665</v>
      </c>
      <c r="K24" s="16">
        <v>351464</v>
      </c>
    </row>
    <row r="25" spans="1:11" s="13" customFormat="1" ht="12" customHeight="1">
      <c r="A25" s="24" t="s">
        <v>10</v>
      </c>
      <c r="B25" s="24"/>
      <c r="C25" s="24" t="s">
        <v>51</v>
      </c>
      <c r="D25" s="16">
        <v>1011244</v>
      </c>
      <c r="E25" s="16">
        <v>851455</v>
      </c>
      <c r="F25" s="16">
        <v>1728491</v>
      </c>
      <c r="G25" s="16">
        <v>2874782</v>
      </c>
      <c r="H25" s="16">
        <v>133510</v>
      </c>
      <c r="I25" s="16">
        <v>437157</v>
      </c>
      <c r="J25" s="16">
        <v>226387</v>
      </c>
      <c r="K25" s="16">
        <v>1148071</v>
      </c>
    </row>
    <row r="26" spans="1:11" s="13" customFormat="1" ht="12" customHeight="1">
      <c r="A26" s="24" t="s">
        <v>11</v>
      </c>
      <c r="B26" s="24"/>
      <c r="C26" s="24" t="s">
        <v>52</v>
      </c>
      <c r="D26" s="16">
        <v>590532</v>
      </c>
      <c r="E26" s="16">
        <v>293871</v>
      </c>
      <c r="F26" s="16">
        <v>1040769</v>
      </c>
      <c r="G26" s="16">
        <v>919527</v>
      </c>
      <c r="H26" s="16">
        <v>79424</v>
      </c>
      <c r="I26" s="16">
        <v>131875</v>
      </c>
      <c r="J26" s="16">
        <v>143538</v>
      </c>
      <c r="K26" s="16">
        <v>303848</v>
      </c>
    </row>
    <row r="27" spans="1:11" s="13" customFormat="1" ht="12" customHeight="1">
      <c r="A27" s="24" t="s">
        <v>12</v>
      </c>
      <c r="B27" s="24"/>
      <c r="C27" s="24" t="s">
        <v>53</v>
      </c>
      <c r="D27" s="16">
        <v>646148</v>
      </c>
      <c r="E27" s="16">
        <v>382676</v>
      </c>
      <c r="F27" s="16">
        <v>1093614</v>
      </c>
      <c r="G27" s="16">
        <v>1074778</v>
      </c>
      <c r="H27" s="16">
        <v>109871</v>
      </c>
      <c r="I27" s="16">
        <v>310752</v>
      </c>
      <c r="J27" s="16">
        <v>210614</v>
      </c>
      <c r="K27" s="16">
        <v>646702</v>
      </c>
    </row>
    <row r="28" spans="1:11" s="13" customFormat="1" ht="12" customHeight="1">
      <c r="A28" s="24" t="s">
        <v>54</v>
      </c>
      <c r="B28" s="24"/>
      <c r="C28" s="24" t="s">
        <v>55</v>
      </c>
      <c r="D28" s="16">
        <v>901218</v>
      </c>
      <c r="E28" s="16">
        <v>875396</v>
      </c>
      <c r="F28" s="16">
        <v>1411002</v>
      </c>
      <c r="G28" s="16">
        <v>2536649</v>
      </c>
      <c r="H28" s="16">
        <v>135331</v>
      </c>
      <c r="I28" s="16">
        <v>277846</v>
      </c>
      <c r="J28" s="16">
        <v>232096</v>
      </c>
      <c r="K28" s="16">
        <v>621367</v>
      </c>
    </row>
    <row r="29" spans="1:11" s="7" customFormat="1" ht="12" customHeight="1">
      <c r="A29" s="24" t="s">
        <v>13</v>
      </c>
      <c r="B29" s="24"/>
      <c r="C29" s="24" t="s">
        <v>56</v>
      </c>
      <c r="D29" s="16">
        <v>2030456</v>
      </c>
      <c r="E29" s="16">
        <v>1398702</v>
      </c>
      <c r="F29" s="16">
        <v>3094235</v>
      </c>
      <c r="G29" s="16">
        <v>4024037</v>
      </c>
      <c r="H29" s="16">
        <v>611494</v>
      </c>
      <c r="I29" s="16">
        <v>411109</v>
      </c>
      <c r="J29" s="16">
        <v>1098427</v>
      </c>
      <c r="K29" s="16">
        <v>933634</v>
      </c>
    </row>
    <row r="30" spans="1:11" s="7" customFormat="1" ht="12" customHeight="1">
      <c r="A30" s="24" t="s">
        <v>14</v>
      </c>
      <c r="B30" s="24"/>
      <c r="C30" s="24" t="s">
        <v>66</v>
      </c>
      <c r="D30" s="16">
        <v>1140000</v>
      </c>
      <c r="E30" s="16">
        <v>250000</v>
      </c>
      <c r="F30" s="16">
        <v>2180000</v>
      </c>
      <c r="G30" s="16">
        <v>600000</v>
      </c>
      <c r="H30" s="16">
        <v>173498</v>
      </c>
      <c r="I30" s="16">
        <v>21766</v>
      </c>
      <c r="J30" s="16">
        <v>774597</v>
      </c>
      <c r="K30" s="16">
        <v>567337</v>
      </c>
    </row>
    <row r="31" spans="1:11" s="7" customFormat="1" ht="12" customHeight="1">
      <c r="A31" s="24" t="s">
        <v>57</v>
      </c>
      <c r="B31" s="24"/>
      <c r="C31" s="24" t="s">
        <v>67</v>
      </c>
      <c r="D31" s="16">
        <v>1640000</v>
      </c>
      <c r="E31" s="16">
        <v>830000</v>
      </c>
      <c r="F31" s="16">
        <v>3780000</v>
      </c>
      <c r="G31" s="16">
        <v>4110000</v>
      </c>
      <c r="H31" s="16">
        <v>279368</v>
      </c>
      <c r="I31" s="16">
        <v>63700</v>
      </c>
      <c r="J31" s="16">
        <v>1236112</v>
      </c>
      <c r="K31" s="16">
        <v>1019573</v>
      </c>
    </row>
    <row r="32" spans="1:11" s="19" customFormat="1" ht="12" customHeight="1">
      <c r="A32" s="24" t="s">
        <v>15</v>
      </c>
      <c r="B32" s="24"/>
      <c r="C32" s="24" t="s">
        <v>68</v>
      </c>
      <c r="D32" s="16">
        <v>1450000</v>
      </c>
      <c r="E32" s="16">
        <v>790000</v>
      </c>
      <c r="F32" s="16">
        <v>4200000</v>
      </c>
      <c r="G32" s="16">
        <v>3560000</v>
      </c>
      <c r="H32" s="16">
        <v>308442</v>
      </c>
      <c r="I32" s="16">
        <v>73744</v>
      </c>
      <c r="J32" s="16">
        <v>944655</v>
      </c>
      <c r="K32" s="16">
        <v>960376</v>
      </c>
    </row>
    <row r="33" spans="1:11" s="7" customFormat="1" ht="12" customHeight="1">
      <c r="A33" s="24" t="s">
        <v>16</v>
      </c>
      <c r="B33" s="24"/>
      <c r="C33" s="24" t="s">
        <v>69</v>
      </c>
      <c r="D33" s="16">
        <v>1860000</v>
      </c>
      <c r="E33" s="16">
        <v>800000</v>
      </c>
      <c r="F33" s="20">
        <v>5510000</v>
      </c>
      <c r="G33" s="20">
        <v>4320000</v>
      </c>
      <c r="H33" s="16">
        <v>153946</v>
      </c>
      <c r="I33" s="16">
        <v>35707</v>
      </c>
      <c r="J33" s="16">
        <v>451508</v>
      </c>
      <c r="K33" s="16">
        <v>297097</v>
      </c>
    </row>
    <row r="34" spans="1:11" s="7" customFormat="1" ht="12" customHeight="1">
      <c r="A34" s="24" t="s">
        <v>58</v>
      </c>
      <c r="B34" s="24"/>
      <c r="C34" s="24" t="s">
        <v>59</v>
      </c>
      <c r="D34" s="16">
        <v>2490000</v>
      </c>
      <c r="E34" s="16">
        <v>470000</v>
      </c>
      <c r="F34" s="16">
        <v>5390000</v>
      </c>
      <c r="G34" s="16">
        <v>1750000</v>
      </c>
      <c r="H34" s="16">
        <v>768502</v>
      </c>
      <c r="I34" s="16">
        <v>118038</v>
      </c>
      <c r="J34" s="16">
        <v>3044002</v>
      </c>
      <c r="K34" s="16">
        <v>795279</v>
      </c>
    </row>
    <row r="35" spans="1:11" s="7" customFormat="1" ht="12" customHeight="1">
      <c r="A35" s="24" t="s">
        <v>60</v>
      </c>
      <c r="B35" s="24"/>
      <c r="C35" s="24" t="s">
        <v>61</v>
      </c>
      <c r="D35" s="16">
        <v>1680000</v>
      </c>
      <c r="E35" s="16">
        <v>200000</v>
      </c>
      <c r="F35" s="16">
        <v>3510000</v>
      </c>
      <c r="G35" s="16">
        <v>790000</v>
      </c>
      <c r="H35" s="16">
        <v>544157</v>
      </c>
      <c r="I35" s="16">
        <v>89679</v>
      </c>
      <c r="J35" s="16">
        <v>1697695</v>
      </c>
      <c r="K35" s="16">
        <v>826773</v>
      </c>
    </row>
    <row r="36" spans="1:11" s="7" customFormat="1" ht="12" customHeight="1">
      <c r="A36" s="24" t="s">
        <v>62</v>
      </c>
      <c r="B36" s="24"/>
      <c r="C36" s="24" t="s">
        <v>63</v>
      </c>
      <c r="D36" s="16">
        <v>1480000</v>
      </c>
      <c r="E36" s="16">
        <v>390000</v>
      </c>
      <c r="F36" s="16">
        <v>3570000</v>
      </c>
      <c r="G36" s="16">
        <v>1310000</v>
      </c>
      <c r="H36" s="16">
        <v>349346</v>
      </c>
      <c r="I36" s="16">
        <v>73128</v>
      </c>
      <c r="J36" s="16">
        <v>1353895</v>
      </c>
      <c r="K36" s="16">
        <v>343548</v>
      </c>
    </row>
    <row r="37" spans="1:11" s="7" customFormat="1" ht="12" customHeight="1">
      <c r="A37" s="26"/>
      <c r="B37" s="26"/>
      <c r="C37" s="26" t="s">
        <v>64</v>
      </c>
      <c r="D37" s="17">
        <f aca="true" t="shared" si="0" ref="D37:K37">SUM(D7:D36)</f>
        <v>46882026</v>
      </c>
      <c r="E37" s="17">
        <f t="shared" si="0"/>
        <v>17922520</v>
      </c>
      <c r="F37" s="17">
        <f t="shared" si="0"/>
        <v>120711762</v>
      </c>
      <c r="G37" s="17">
        <f t="shared" si="0"/>
        <v>90914278</v>
      </c>
      <c r="H37" s="17">
        <f t="shared" si="0"/>
        <v>21713342</v>
      </c>
      <c r="I37" s="17">
        <f t="shared" si="0"/>
        <v>6130217</v>
      </c>
      <c r="J37" s="17">
        <f t="shared" si="0"/>
        <v>61464280</v>
      </c>
      <c r="K37" s="17">
        <f t="shared" si="0"/>
        <v>30084528</v>
      </c>
    </row>
    <row r="38" spans="1:11" s="21" customFormat="1" ht="12" customHeight="1">
      <c r="A38" s="26"/>
      <c r="B38" s="26"/>
      <c r="C38" s="27" t="s">
        <v>71</v>
      </c>
      <c r="D38" s="17">
        <v>308947457</v>
      </c>
      <c r="E38" s="22">
        <v>83298702</v>
      </c>
      <c r="F38" s="22">
        <v>720372675</v>
      </c>
      <c r="G38" s="22">
        <v>449612101</v>
      </c>
      <c r="H38" s="22" t="s">
        <v>24</v>
      </c>
      <c r="I38" s="22" t="s">
        <v>24</v>
      </c>
      <c r="J38" s="22">
        <v>566481449</v>
      </c>
      <c r="K38" s="22">
        <v>226149174</v>
      </c>
    </row>
    <row r="39" spans="1:11" s="21" customFormat="1" ht="12" customHeight="1">
      <c r="A39" s="28"/>
      <c r="B39" s="28"/>
      <c r="C39" s="28" t="s">
        <v>65</v>
      </c>
      <c r="D39" s="23" t="s">
        <v>24</v>
      </c>
      <c r="E39" s="23" t="s">
        <v>24</v>
      </c>
      <c r="F39" s="23">
        <v>755185766</v>
      </c>
      <c r="G39" s="23">
        <v>495689532</v>
      </c>
      <c r="H39" s="23" t="s">
        <v>24</v>
      </c>
      <c r="I39" s="23" t="s">
        <v>24</v>
      </c>
      <c r="J39" s="23">
        <v>630489491</v>
      </c>
      <c r="K39" s="23">
        <v>235967466</v>
      </c>
    </row>
    <row r="40" spans="1:2" s="7" customFormat="1" ht="12" customHeight="1">
      <c r="A40" s="6" t="s">
        <v>17</v>
      </c>
      <c r="B40" s="6"/>
    </row>
    <row r="41" spans="1:3" s="7" customFormat="1" ht="12" customHeight="1">
      <c r="A41" s="10" t="s">
        <v>75</v>
      </c>
      <c r="B41" s="10"/>
      <c r="C41" s="10"/>
    </row>
    <row r="42" spans="1:2" s="7" customFormat="1" ht="12" customHeight="1">
      <c r="A42" s="10"/>
      <c r="B42" s="10"/>
    </row>
    <row r="43" ht="12.75">
      <c r="C43" s="8"/>
    </row>
    <row r="44" s="1" customFormat="1" ht="15"/>
    <row r="45" s="1" customFormat="1" ht="15"/>
    <row r="46" s="1" customFormat="1" ht="15">
      <c r="C46" s="9"/>
    </row>
    <row r="47" s="1" customFormat="1" ht="15"/>
    <row r="48" s="1" customFormat="1" ht="15"/>
    <row r="50" s="1" customFormat="1" ht="15"/>
    <row r="52" s="1" customFormat="1" ht="15"/>
    <row r="53" s="1" customFormat="1" ht="15"/>
    <row r="54" s="1" customFormat="1" ht="15"/>
  </sheetData>
  <mergeCells count="8">
    <mergeCell ref="A3:A5"/>
    <mergeCell ref="C3:C5"/>
    <mergeCell ref="F4:G4"/>
    <mergeCell ref="H4:I4"/>
    <mergeCell ref="J4:K4"/>
    <mergeCell ref="D3:G3"/>
    <mergeCell ref="H3:K3"/>
    <mergeCell ref="D4:E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2005-08-04T08:46:05Z</cp:lastPrinted>
  <dcterms:created xsi:type="dcterms:W3CDTF">2002-06-21T13:42:56Z</dcterms:created>
  <dcterms:modified xsi:type="dcterms:W3CDTF">2006-11-10T08:15:19Z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