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<sst xmlns="http://schemas.openxmlformats.org/spreadsheetml/2006/main" count="88" uniqueCount="77">
  <si>
    <t>LIGURIA</t>
  </si>
  <si>
    <t>BREMEN</t>
  </si>
  <si>
    <t>DEA1</t>
  </si>
  <si>
    <t>DUESSELDORF</t>
  </si>
  <si>
    <t>SCHLESWIG-HOLSTEIN</t>
  </si>
  <si>
    <t>GR41</t>
  </si>
  <si>
    <t>FRIULI-VENEZIA GIULIA</t>
  </si>
  <si>
    <t>TOSCANA</t>
  </si>
  <si>
    <t>LAZIO</t>
  </si>
  <si>
    <t>SE02</t>
  </si>
  <si>
    <t>SE04</t>
  </si>
  <si>
    <t>SE06</t>
  </si>
  <si>
    <t>SE07</t>
  </si>
  <si>
    <t>SE08</t>
  </si>
  <si>
    <t>SE0A</t>
  </si>
  <si>
    <t>UKC2</t>
  </si>
  <si>
    <t>NORTHUMBERLAND AND TYNE &amp; WEAR</t>
  </si>
  <si>
    <t>UKK2</t>
  </si>
  <si>
    <t>DORSET &amp; SOMERSET</t>
  </si>
  <si>
    <t>UKK4</t>
  </si>
  <si>
    <t>DEVON</t>
  </si>
  <si>
    <t>COD. NUTS2</t>
  </si>
  <si>
    <t xml:space="preserve">REGIONE </t>
  </si>
  <si>
    <t>….</t>
  </si>
  <si>
    <t>RISORSE UMANE - COMPLESSO</t>
  </si>
  <si>
    <t>(a) Quella parte della popolazione con livello di istruzione universitario</t>
  </si>
  <si>
    <t>(b) Quella parte della popolazione con lavoro collegato ad attività scientifiche e tecnologiche</t>
  </si>
  <si>
    <t>( c ) Quella parte della popolazione con livello di istruzione universitario e lavoro collegato ad attività scientifiche e tecnologiche</t>
  </si>
  <si>
    <r>
      <t>RISORSE UMANE - EDUCAZIONE</t>
    </r>
    <r>
      <rPr>
        <vertAlign val="superscript"/>
        <sz val="8"/>
        <rFont val="Arial"/>
        <family val="2"/>
      </rPr>
      <t xml:space="preserve"> (a)</t>
    </r>
  </si>
  <si>
    <r>
      <t>RISORSE UMANE - OCCUPAZIONE</t>
    </r>
    <r>
      <rPr>
        <vertAlign val="superscript"/>
        <sz val="8"/>
        <rFont val="Arial"/>
        <family val="2"/>
      </rPr>
      <t xml:space="preserve"> (b)</t>
    </r>
  </si>
  <si>
    <r>
      <t>RISORSE UMANE - CORE</t>
    </r>
    <r>
      <rPr>
        <vertAlign val="superscript"/>
        <sz val="8"/>
        <rFont val="Arial"/>
        <family val="2"/>
      </rPr>
      <t xml:space="preserve"> ( c )</t>
    </r>
  </si>
  <si>
    <t>BE21</t>
  </si>
  <si>
    <t>BE23</t>
  </si>
  <si>
    <t>BE25</t>
  </si>
  <si>
    <t>DE50</t>
  </si>
  <si>
    <t>DEF0</t>
  </si>
  <si>
    <t>DK00</t>
  </si>
  <si>
    <t>ES12</t>
  </si>
  <si>
    <t>ES21</t>
  </si>
  <si>
    <t>ITC3</t>
  </si>
  <si>
    <t>ITC4</t>
  </si>
  <si>
    <t>ITD5</t>
  </si>
  <si>
    <t>ITE1</t>
  </si>
  <si>
    <t>ITE4</t>
  </si>
  <si>
    <t>ITF1</t>
  </si>
  <si>
    <t>SE09</t>
  </si>
  <si>
    <t>UKH1</t>
  </si>
  <si>
    <t xml:space="preserve">UKM2 </t>
  </si>
  <si>
    <t xml:space="preserve">UKM3 </t>
  </si>
  <si>
    <t>UKM4</t>
  </si>
  <si>
    <t>PROV. ANTWERPEN</t>
  </si>
  <si>
    <t>PROV. OOST-VLAANDEREN</t>
  </si>
  <si>
    <t>PROV. WEST-VLAANDEREN</t>
  </si>
  <si>
    <t>DENMARK</t>
  </si>
  <si>
    <t>PRINCIPADO DE ASTURIAS</t>
  </si>
  <si>
    <t>PAIS VASCO</t>
  </si>
  <si>
    <t>VOREIO AGAIO</t>
  </si>
  <si>
    <t>EMILIA-ROMAGNA</t>
  </si>
  <si>
    <t>ABRUZZO</t>
  </si>
  <si>
    <t>OSTRA MELLANSVERIGE</t>
  </si>
  <si>
    <t>SYDSVERIGE</t>
  </si>
  <si>
    <t>NORRA MELLANSVERIGE</t>
  </si>
  <si>
    <t>MELLERSTA NORRLAND</t>
  </si>
  <si>
    <t>OVRE NORRLAND</t>
  </si>
  <si>
    <t>SMALAND MED OAMA</t>
  </si>
  <si>
    <t>VASTSVERIGE</t>
  </si>
  <si>
    <t>EAST ANGLIA</t>
  </si>
  <si>
    <t xml:space="preserve">EASTERN SCOTLAND </t>
  </si>
  <si>
    <t xml:space="preserve">SOUTH WESTERN SCOTLAND </t>
  </si>
  <si>
    <t xml:space="preserve">HIGLANDS AND ISLANDS </t>
  </si>
  <si>
    <t>COMPLESSO 30 REGIONI</t>
  </si>
  <si>
    <t>COMPLESSO UE 15 (a)</t>
  </si>
  <si>
    <t>COMPLESSO UE 25</t>
  </si>
  <si>
    <r>
      <t xml:space="preserve">Fonte: </t>
    </r>
    <r>
      <rPr>
        <sz val="7"/>
        <rFont val="Arial"/>
        <family val="0"/>
      </rPr>
      <t>EUROSTAT</t>
    </r>
  </si>
  <si>
    <t>PESO % HRST SU POPOLAZIONE</t>
  </si>
  <si>
    <t>PESO % HRST SU FORZE LAVORO</t>
  </si>
  <si>
    <r>
      <t xml:space="preserve">Tavola 25.29  Risorse umane in attività scientifiche e tecnologiche (HRST) - Anno 2005 </t>
    </r>
    <r>
      <rPr>
        <i/>
        <sz val="9"/>
        <rFont val="Arial"/>
        <family val="2"/>
      </rPr>
      <t>(migliaia)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</si>
</sst>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 quotePrefix="1">
      <alignment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wrapText="1"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164" fontId="8" fillId="0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164" fontId="8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2" xfId="0" applyFont="1" applyBorder="1" applyAlignment="1">
      <alignment horizontal="right"/>
    </xf>
    <xf numFmtId="0" fontId="11" fillId="0" borderId="0" xfId="0" applyFont="1" applyAlignment="1">
      <alignment/>
    </xf>
    <xf numFmtId="164" fontId="8" fillId="0" borderId="0" xfId="0" applyNumberFormat="1" applyFont="1" applyFill="1" applyAlignment="1">
      <alignment/>
    </xf>
    <xf numFmtId="164" fontId="10" fillId="0" borderId="0" xfId="0" applyNumberFormat="1" applyFont="1" applyFill="1" applyAlignment="1">
      <alignment horizontal="right"/>
    </xf>
    <xf numFmtId="0" fontId="6" fillId="0" borderId="1" xfId="0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workbookViewId="0" topLeftCell="A1">
      <selection activeCell="A3" sqref="A3"/>
    </sheetView>
  </sheetViews>
  <sheetFormatPr defaultColWidth="9.140625" defaultRowHeight="12.75"/>
  <cols>
    <col min="1" max="1" width="6.57421875" style="0" customWidth="1"/>
    <col min="2" max="2" width="29.8515625" style="0" bestFit="1" customWidth="1"/>
    <col min="3" max="6" width="13.28125" style="0" customWidth="1"/>
    <col min="7" max="7" width="12.28125" style="0" customWidth="1"/>
    <col min="8" max="8" width="12.8515625" style="0" customWidth="1"/>
  </cols>
  <sheetData>
    <row r="1" spans="1:6" ht="18">
      <c r="A1" s="1"/>
      <c r="B1" s="2"/>
      <c r="C1" s="3"/>
      <c r="D1" s="3"/>
      <c r="E1" s="3"/>
      <c r="F1" s="3"/>
    </row>
    <row r="2" spans="1:6" ht="12.75">
      <c r="A2" s="4" t="s">
        <v>76</v>
      </c>
      <c r="B2" s="4"/>
      <c r="C2" s="5"/>
      <c r="D2" s="5"/>
      <c r="E2" s="5"/>
      <c r="F2" s="5"/>
    </row>
    <row r="3" spans="1:8" ht="33.75">
      <c r="A3" s="6" t="s">
        <v>21</v>
      </c>
      <c r="B3" s="7" t="s">
        <v>22</v>
      </c>
      <c r="C3" s="8" t="s">
        <v>28</v>
      </c>
      <c r="D3" s="8" t="s">
        <v>29</v>
      </c>
      <c r="E3" s="8" t="s">
        <v>30</v>
      </c>
      <c r="F3" s="8" t="s">
        <v>24</v>
      </c>
      <c r="G3" s="28" t="s">
        <v>74</v>
      </c>
      <c r="H3" s="28" t="s">
        <v>75</v>
      </c>
    </row>
    <row r="4" spans="1:6" ht="12.75">
      <c r="A4" s="9"/>
      <c r="B4" s="9"/>
      <c r="C4" s="10"/>
      <c r="D4" s="10"/>
      <c r="E4" s="10"/>
      <c r="F4" s="10"/>
    </row>
    <row r="5" spans="1:8" s="20" customFormat="1" ht="9">
      <c r="A5" s="15" t="s">
        <v>31</v>
      </c>
      <c r="B5" s="15" t="s">
        <v>50</v>
      </c>
      <c r="C5" s="19">
        <v>317</v>
      </c>
      <c r="D5" s="19">
        <v>216</v>
      </c>
      <c r="E5" s="19">
        <v>147</v>
      </c>
      <c r="F5" s="19">
        <v>386</v>
      </c>
      <c r="G5" s="19">
        <v>23</v>
      </c>
      <c r="H5" s="19">
        <v>51.4</v>
      </c>
    </row>
    <row r="6" spans="1:8" s="20" customFormat="1" ht="9">
      <c r="A6" s="15" t="s">
        <v>32</v>
      </c>
      <c r="B6" s="15" t="s">
        <v>51</v>
      </c>
      <c r="C6" s="19">
        <v>260</v>
      </c>
      <c r="D6" s="19">
        <v>205</v>
      </c>
      <c r="E6" s="19">
        <v>135</v>
      </c>
      <c r="F6" s="19">
        <v>330</v>
      </c>
      <c r="G6" s="19">
        <v>23.8</v>
      </c>
      <c r="H6" s="19">
        <v>51.3</v>
      </c>
    </row>
    <row r="7" spans="1:8" s="20" customFormat="1" ht="9">
      <c r="A7" s="15" t="s">
        <v>33</v>
      </c>
      <c r="B7" s="15" t="s">
        <v>52</v>
      </c>
      <c r="C7" s="21">
        <v>204</v>
      </c>
      <c r="D7" s="21">
        <v>151</v>
      </c>
      <c r="E7" s="21">
        <v>99</v>
      </c>
      <c r="F7" s="21">
        <v>256</v>
      </c>
      <c r="G7" s="21">
        <v>22.5</v>
      </c>
      <c r="H7" s="21">
        <v>50.2</v>
      </c>
    </row>
    <row r="8" spans="1:8" s="20" customFormat="1" ht="9">
      <c r="A8" s="15" t="s">
        <v>34</v>
      </c>
      <c r="B8" s="15" t="s">
        <v>1</v>
      </c>
      <c r="C8" s="21">
        <v>85</v>
      </c>
      <c r="D8" s="21">
        <v>90</v>
      </c>
      <c r="E8" s="21">
        <v>42</v>
      </c>
      <c r="F8" s="21">
        <v>133</v>
      </c>
      <c r="G8" s="21">
        <v>20.1</v>
      </c>
      <c r="H8" s="21">
        <v>42.2</v>
      </c>
    </row>
    <row r="9" spans="1:8" s="20" customFormat="1" ht="9">
      <c r="A9" s="15" t="s">
        <v>2</v>
      </c>
      <c r="B9" s="15" t="s">
        <v>3</v>
      </c>
      <c r="C9" s="21">
        <v>715</v>
      </c>
      <c r="D9" s="21">
        <v>799</v>
      </c>
      <c r="E9" s="21">
        <v>360</v>
      </c>
      <c r="F9" s="21">
        <v>1155</v>
      </c>
      <c r="G9" s="21">
        <v>22.3</v>
      </c>
      <c r="H9" s="21">
        <v>46.8</v>
      </c>
    </row>
    <row r="10" spans="1:8" s="20" customFormat="1" ht="9">
      <c r="A10" s="15" t="s">
        <v>35</v>
      </c>
      <c r="B10" s="15" t="s">
        <v>4</v>
      </c>
      <c r="C10" s="21">
        <v>384</v>
      </c>
      <c r="D10" s="21">
        <v>412</v>
      </c>
      <c r="E10" s="19">
        <v>167</v>
      </c>
      <c r="F10" s="21">
        <v>628</v>
      </c>
      <c r="G10" s="21">
        <v>22.6</v>
      </c>
      <c r="H10" s="21">
        <v>45.9</v>
      </c>
    </row>
    <row r="11" spans="1:8" s="20" customFormat="1" ht="9">
      <c r="A11" s="15" t="s">
        <v>36</v>
      </c>
      <c r="B11" s="15" t="s">
        <v>53</v>
      </c>
      <c r="C11" s="21">
        <v>1118</v>
      </c>
      <c r="D11" s="21">
        <v>994</v>
      </c>
      <c r="E11" s="21">
        <v>659</v>
      </c>
      <c r="F11" s="21">
        <v>1453</v>
      </c>
      <c r="G11" s="21">
        <v>26.9</v>
      </c>
      <c r="H11" s="21">
        <v>50.5</v>
      </c>
    </row>
    <row r="12" spans="1:8" s="20" customFormat="1" ht="9">
      <c r="A12" s="15" t="s">
        <v>37</v>
      </c>
      <c r="B12" s="15" t="s">
        <v>54</v>
      </c>
      <c r="C12" s="26">
        <v>219</v>
      </c>
      <c r="D12" s="26">
        <v>97</v>
      </c>
      <c r="E12" s="26">
        <v>79</v>
      </c>
      <c r="F12" s="26">
        <v>238</v>
      </c>
      <c r="G12" s="26">
        <v>22.6</v>
      </c>
      <c r="H12" s="26">
        <v>53.1</v>
      </c>
    </row>
    <row r="13" spans="1:8" s="20" customFormat="1" ht="9">
      <c r="A13" s="15" t="s">
        <v>38</v>
      </c>
      <c r="B13" s="15" t="s">
        <v>55</v>
      </c>
      <c r="C13" s="21">
        <v>595</v>
      </c>
      <c r="D13" s="21">
        <v>298</v>
      </c>
      <c r="E13" s="21">
        <v>245</v>
      </c>
      <c r="F13" s="21">
        <v>648</v>
      </c>
      <c r="G13" s="21">
        <v>31</v>
      </c>
      <c r="H13" s="21">
        <v>62.8</v>
      </c>
    </row>
    <row r="14" spans="1:8" s="20" customFormat="1" ht="9">
      <c r="A14" s="15" t="s">
        <v>5</v>
      </c>
      <c r="B14" s="15" t="s">
        <v>56</v>
      </c>
      <c r="C14" s="21">
        <v>18</v>
      </c>
      <c r="D14" s="21">
        <v>13</v>
      </c>
      <c r="E14" s="21">
        <v>10</v>
      </c>
      <c r="F14" s="21">
        <v>21</v>
      </c>
      <c r="G14" s="21">
        <v>10.7</v>
      </c>
      <c r="H14" s="21">
        <v>27</v>
      </c>
    </row>
    <row r="15" spans="1:8" s="20" customFormat="1" ht="9">
      <c r="A15" s="23" t="s">
        <v>39</v>
      </c>
      <c r="B15" s="23" t="s">
        <v>0</v>
      </c>
      <c r="C15" s="22">
        <v>157</v>
      </c>
      <c r="D15" s="22">
        <v>211</v>
      </c>
      <c r="E15" s="22">
        <v>82</v>
      </c>
      <c r="F15" s="22">
        <v>286</v>
      </c>
      <c r="G15" s="22">
        <v>18.1</v>
      </c>
      <c r="H15" s="22">
        <v>44.2</v>
      </c>
    </row>
    <row r="16" spans="1:8" s="20" customFormat="1" ht="9">
      <c r="A16" s="15" t="s">
        <v>40</v>
      </c>
      <c r="B16" s="15" t="s">
        <v>6</v>
      </c>
      <c r="C16" s="21">
        <v>82</v>
      </c>
      <c r="D16" s="21">
        <v>140</v>
      </c>
      <c r="E16" s="21">
        <v>47</v>
      </c>
      <c r="F16" s="21">
        <v>175</v>
      </c>
      <c r="G16" s="21">
        <v>14.7</v>
      </c>
      <c r="H16" s="21">
        <v>33.2</v>
      </c>
    </row>
    <row r="17" spans="1:8" s="20" customFormat="1" ht="9">
      <c r="A17" s="15" t="s">
        <v>41</v>
      </c>
      <c r="B17" s="15" t="s">
        <v>57</v>
      </c>
      <c r="C17" s="21">
        <v>315</v>
      </c>
      <c r="D17" s="21">
        <v>535</v>
      </c>
      <c r="E17" s="21">
        <v>184</v>
      </c>
      <c r="F17" s="21">
        <v>666</v>
      </c>
      <c r="G17" s="21">
        <v>16.1</v>
      </c>
      <c r="H17" s="21">
        <v>34.3</v>
      </c>
    </row>
    <row r="18" spans="1:8" s="20" customFormat="1" ht="9">
      <c r="A18" s="15" t="s">
        <v>42</v>
      </c>
      <c r="B18" s="15" t="s">
        <v>7</v>
      </c>
      <c r="C18" s="21">
        <v>289</v>
      </c>
      <c r="D18" s="21">
        <v>465</v>
      </c>
      <c r="E18" s="21">
        <v>170</v>
      </c>
      <c r="F18" s="21">
        <v>584</v>
      </c>
      <c r="G18" s="21">
        <v>16.3</v>
      </c>
      <c r="H18" s="21">
        <v>36.6</v>
      </c>
    </row>
    <row r="19" spans="1:8" s="20" customFormat="1" ht="9">
      <c r="A19" s="15" t="s">
        <v>43</v>
      </c>
      <c r="B19" s="15" t="s">
        <v>8</v>
      </c>
      <c r="C19" s="21">
        <v>555</v>
      </c>
      <c r="D19" s="21">
        <v>716</v>
      </c>
      <c r="E19" s="21">
        <v>323</v>
      </c>
      <c r="F19" s="21">
        <v>947</v>
      </c>
      <c r="G19" s="21">
        <v>18.1</v>
      </c>
      <c r="H19" s="21">
        <v>41.7</v>
      </c>
    </row>
    <row r="20" spans="1:8" s="20" customFormat="1" ht="9">
      <c r="A20" s="15" t="s">
        <v>44</v>
      </c>
      <c r="B20" s="15" t="s">
        <v>58</v>
      </c>
      <c r="C20" s="21">
        <v>105</v>
      </c>
      <c r="D20" s="21">
        <v>143</v>
      </c>
      <c r="E20" s="21">
        <v>59</v>
      </c>
      <c r="F20" s="21">
        <v>189</v>
      </c>
      <c r="G20" s="21">
        <v>14.6</v>
      </c>
      <c r="H20" s="21">
        <v>35.7</v>
      </c>
    </row>
    <row r="21" spans="1:8" s="20" customFormat="1" ht="9">
      <c r="A21" s="15" t="s">
        <v>9</v>
      </c>
      <c r="B21" s="15" t="s">
        <v>59</v>
      </c>
      <c r="C21" s="21">
        <v>259</v>
      </c>
      <c r="D21" s="21">
        <v>263</v>
      </c>
      <c r="E21" s="21">
        <v>158</v>
      </c>
      <c r="F21" s="21">
        <v>363</v>
      </c>
      <c r="G21" s="21">
        <v>32.5</v>
      </c>
      <c r="H21" s="21">
        <v>45.9</v>
      </c>
    </row>
    <row r="22" spans="1:8" s="20" customFormat="1" ht="9">
      <c r="A22" s="15" t="s">
        <v>10</v>
      </c>
      <c r="B22" s="15" t="s">
        <v>60</v>
      </c>
      <c r="C22" s="19">
        <v>227</v>
      </c>
      <c r="D22" s="19">
        <v>227</v>
      </c>
      <c r="E22" s="19">
        <v>137</v>
      </c>
      <c r="F22" s="19">
        <v>317</v>
      </c>
      <c r="G22" s="19">
        <v>32.7</v>
      </c>
      <c r="H22" s="19">
        <v>46.8</v>
      </c>
    </row>
    <row r="23" spans="1:8" s="20" customFormat="1" ht="9">
      <c r="A23" s="15" t="s">
        <v>11</v>
      </c>
      <c r="B23" s="15" t="s">
        <v>61</v>
      </c>
      <c r="C23" s="19">
        <v>120</v>
      </c>
      <c r="D23" s="19">
        <v>121</v>
      </c>
      <c r="E23" s="19">
        <v>72</v>
      </c>
      <c r="F23" s="19">
        <v>169</v>
      </c>
      <c r="G23" s="19">
        <v>27.9</v>
      </c>
      <c r="H23" s="19">
        <v>40.2</v>
      </c>
    </row>
    <row r="24" spans="1:8" s="20" customFormat="1" ht="9">
      <c r="A24" s="15" t="s">
        <v>12</v>
      </c>
      <c r="B24" s="15" t="s">
        <v>62</v>
      </c>
      <c r="C24" s="19">
        <v>59</v>
      </c>
      <c r="D24" s="19">
        <v>59</v>
      </c>
      <c r="E24" s="19">
        <v>35</v>
      </c>
      <c r="F24" s="19">
        <v>82</v>
      </c>
      <c r="G24" s="19">
        <v>30.2</v>
      </c>
      <c r="H24" s="19">
        <v>42.9</v>
      </c>
    </row>
    <row r="25" spans="1:8" s="20" customFormat="1" ht="9">
      <c r="A25" s="15" t="s">
        <v>13</v>
      </c>
      <c r="B25" s="15" t="s">
        <v>63</v>
      </c>
      <c r="C25" s="19">
        <v>92</v>
      </c>
      <c r="D25" s="19">
        <v>86</v>
      </c>
      <c r="E25" s="19">
        <v>55</v>
      </c>
      <c r="F25" s="19">
        <v>123</v>
      </c>
      <c r="G25" s="19">
        <v>32.4</v>
      </c>
      <c r="H25" s="19">
        <v>46.9</v>
      </c>
    </row>
    <row r="26" spans="1:8" s="20" customFormat="1" ht="9">
      <c r="A26" s="15" t="s">
        <v>45</v>
      </c>
      <c r="B26" s="15" t="s">
        <v>64</v>
      </c>
      <c r="C26" s="19">
        <v>108</v>
      </c>
      <c r="D26" s="19">
        <v>126</v>
      </c>
      <c r="E26" s="19">
        <v>74</v>
      </c>
      <c r="F26" s="19">
        <v>160</v>
      </c>
      <c r="G26" s="19">
        <v>27.4</v>
      </c>
      <c r="H26" s="19">
        <v>37.8</v>
      </c>
    </row>
    <row r="27" spans="1:8" s="20" customFormat="1" ht="9">
      <c r="A27" s="15" t="s">
        <v>14</v>
      </c>
      <c r="B27" s="15" t="s">
        <v>65</v>
      </c>
      <c r="C27" s="19">
        <v>297</v>
      </c>
      <c r="D27" s="19">
        <v>333</v>
      </c>
      <c r="E27" s="19">
        <v>192</v>
      </c>
      <c r="F27" s="19">
        <v>438</v>
      </c>
      <c r="G27" s="19">
        <v>33</v>
      </c>
      <c r="H27" s="19">
        <v>45.7</v>
      </c>
    </row>
    <row r="28" spans="1:8" s="20" customFormat="1" ht="9">
      <c r="A28" s="15" t="s">
        <v>15</v>
      </c>
      <c r="B28" s="15" t="s">
        <v>16</v>
      </c>
      <c r="C28" s="19">
        <v>179</v>
      </c>
      <c r="D28" s="19">
        <v>135</v>
      </c>
      <c r="E28" s="19">
        <v>94</v>
      </c>
      <c r="F28" s="19">
        <v>220</v>
      </c>
      <c r="G28" s="19">
        <v>16.3</v>
      </c>
      <c r="H28" s="19">
        <v>34.5</v>
      </c>
    </row>
    <row r="29" spans="1:8" s="20" customFormat="1" ht="9">
      <c r="A29" s="15" t="s">
        <v>46</v>
      </c>
      <c r="B29" s="15" t="s">
        <v>66</v>
      </c>
      <c r="C29" s="19">
        <v>338</v>
      </c>
      <c r="D29" s="19">
        <v>287</v>
      </c>
      <c r="E29" s="19">
        <v>182</v>
      </c>
      <c r="F29" s="19">
        <v>443</v>
      </c>
      <c r="G29" s="19">
        <v>20.4</v>
      </c>
      <c r="H29" s="19">
        <v>39.1</v>
      </c>
    </row>
    <row r="30" spans="1:8" s="20" customFormat="1" ht="9">
      <c r="A30" s="15" t="s">
        <v>17</v>
      </c>
      <c r="B30" s="15" t="s">
        <v>18</v>
      </c>
      <c r="C30" s="19">
        <v>180</v>
      </c>
      <c r="D30" s="19">
        <v>143</v>
      </c>
      <c r="E30" s="19">
        <v>88</v>
      </c>
      <c r="F30" s="19">
        <v>234</v>
      </c>
      <c r="G30" s="19">
        <v>19.7</v>
      </c>
      <c r="H30" s="19">
        <v>39.8</v>
      </c>
    </row>
    <row r="31" spans="1:8" s="20" customFormat="1" ht="9">
      <c r="A31" s="15" t="s">
        <v>19</v>
      </c>
      <c r="B31" s="15" t="s">
        <v>20</v>
      </c>
      <c r="C31" s="19">
        <v>145</v>
      </c>
      <c r="D31" s="19">
        <v>113</v>
      </c>
      <c r="E31" s="19">
        <v>77</v>
      </c>
      <c r="F31" s="19">
        <v>181</v>
      </c>
      <c r="G31" s="19">
        <v>17.1</v>
      </c>
      <c r="H31" s="19">
        <v>34.8</v>
      </c>
    </row>
    <row r="32" spans="1:8" s="20" customFormat="1" ht="9">
      <c r="A32" s="15" t="s">
        <v>47</v>
      </c>
      <c r="B32" s="15" t="s">
        <v>67</v>
      </c>
      <c r="C32" s="19">
        <v>404</v>
      </c>
      <c r="D32" s="19">
        <v>250</v>
      </c>
      <c r="E32" s="19">
        <v>185</v>
      </c>
      <c r="F32" s="19">
        <v>468</v>
      </c>
      <c r="G32" s="19">
        <v>24.9</v>
      </c>
      <c r="H32" s="19">
        <v>47.1</v>
      </c>
    </row>
    <row r="33" spans="1:8" s="20" customFormat="1" ht="9">
      <c r="A33" s="15" t="s">
        <v>48</v>
      </c>
      <c r="B33" s="15" t="s">
        <v>68</v>
      </c>
      <c r="C33" s="19">
        <v>370</v>
      </c>
      <c r="D33" s="19">
        <v>249</v>
      </c>
      <c r="E33" s="19">
        <v>195</v>
      </c>
      <c r="F33" s="19">
        <v>424</v>
      </c>
      <c r="G33" s="19">
        <v>20.4</v>
      </c>
      <c r="H33" s="19">
        <v>40.7</v>
      </c>
    </row>
    <row r="34" spans="1:8" s="20" customFormat="1" ht="9">
      <c r="A34" s="15" t="s">
        <v>49</v>
      </c>
      <c r="B34" s="15" t="s">
        <v>69</v>
      </c>
      <c r="C34" s="19">
        <v>98</v>
      </c>
      <c r="D34" s="19">
        <v>63</v>
      </c>
      <c r="E34" s="19">
        <v>44</v>
      </c>
      <c r="F34" s="19">
        <v>116</v>
      </c>
      <c r="G34" s="19">
        <v>20.4</v>
      </c>
      <c r="H34" s="20">
        <v>40.7</v>
      </c>
    </row>
    <row r="35" spans="2:7" s="20" customFormat="1" ht="9">
      <c r="B35" s="16" t="s">
        <v>70</v>
      </c>
      <c r="C35" s="27">
        <f>SUM(C5:C34)</f>
        <v>8294</v>
      </c>
      <c r="D35" s="27">
        <f>SUM(D5:D34)</f>
        <v>7940</v>
      </c>
      <c r="E35" s="27">
        <f>SUM(E5:E34)</f>
        <v>4396</v>
      </c>
      <c r="F35" s="27">
        <f>SUM(F5:F34)</f>
        <v>11833</v>
      </c>
      <c r="G35" s="27"/>
    </row>
    <row r="36" spans="2:8" s="20" customFormat="1" ht="9">
      <c r="B36" s="17" t="s">
        <v>71</v>
      </c>
      <c r="C36" s="27" t="s">
        <v>23</v>
      </c>
      <c r="D36" s="27" t="s">
        <v>23</v>
      </c>
      <c r="E36" s="27" t="s">
        <v>23</v>
      </c>
      <c r="F36" s="27" t="s">
        <v>23</v>
      </c>
      <c r="G36" s="27" t="s">
        <v>23</v>
      </c>
      <c r="H36" s="27" t="s">
        <v>23</v>
      </c>
    </row>
    <row r="37" spans="2:8" s="20" customFormat="1" ht="12" customHeight="1">
      <c r="B37" s="18" t="s">
        <v>72</v>
      </c>
      <c r="C37" s="24" t="s">
        <v>23</v>
      </c>
      <c r="D37" s="24" t="s">
        <v>23</v>
      </c>
      <c r="E37" s="24" t="s">
        <v>23</v>
      </c>
      <c r="F37" s="24" t="s">
        <v>23</v>
      </c>
      <c r="G37" s="24" t="s">
        <v>23</v>
      </c>
      <c r="H37" s="24" t="s">
        <v>23</v>
      </c>
    </row>
    <row r="38" spans="1:2" s="20" customFormat="1" ht="9">
      <c r="A38" s="11"/>
      <c r="B38" s="12"/>
    </row>
    <row r="39" spans="1:6" s="20" customFormat="1" ht="9">
      <c r="A39" s="11"/>
      <c r="B39" s="11"/>
      <c r="C39" s="13"/>
      <c r="D39" s="13"/>
      <c r="E39" s="13"/>
      <c r="F39" s="13"/>
    </row>
    <row r="40" spans="1:6" s="20" customFormat="1" ht="9">
      <c r="A40" s="25" t="s">
        <v>73</v>
      </c>
      <c r="B40" s="11"/>
      <c r="C40" s="13"/>
      <c r="D40" s="13"/>
      <c r="E40" s="13"/>
      <c r="F40" s="13"/>
    </row>
    <row r="41" spans="1:6" s="20" customFormat="1" ht="9">
      <c r="A41" s="12" t="s">
        <v>25</v>
      </c>
      <c r="B41" s="12"/>
      <c r="C41" s="13"/>
      <c r="D41" s="13"/>
      <c r="E41" s="13"/>
      <c r="F41" s="13"/>
    </row>
    <row r="42" spans="1:6" s="20" customFormat="1" ht="9">
      <c r="A42" s="12" t="s">
        <v>26</v>
      </c>
      <c r="B42" s="11"/>
      <c r="C42" s="13"/>
      <c r="D42" s="13"/>
      <c r="E42" s="13"/>
      <c r="F42" s="13"/>
    </row>
    <row r="43" spans="1:6" s="20" customFormat="1" ht="9">
      <c r="A43" s="11" t="s">
        <v>27</v>
      </c>
      <c r="B43" s="12"/>
      <c r="C43" s="13"/>
      <c r="D43" s="13"/>
      <c r="E43" s="13"/>
      <c r="F43" s="13"/>
    </row>
    <row r="44" spans="3:6" s="20" customFormat="1" ht="9">
      <c r="C44" s="13"/>
      <c r="D44" s="13"/>
      <c r="E44" s="13"/>
      <c r="F44" s="13"/>
    </row>
    <row r="45" spans="1:6" s="20" customFormat="1" ht="9">
      <c r="A45" s="11"/>
      <c r="B45" s="11"/>
      <c r="C45" s="13"/>
      <c r="D45" s="13"/>
      <c r="E45" s="13"/>
      <c r="F45" s="13"/>
    </row>
    <row r="46" spans="3:6" s="20" customFormat="1" ht="9">
      <c r="C46" s="13"/>
      <c r="D46" s="13"/>
      <c r="E46" s="13"/>
      <c r="F46" s="13"/>
    </row>
    <row r="47" spans="1:6" s="20" customFormat="1" ht="9">
      <c r="A47" s="11"/>
      <c r="B47" s="11"/>
      <c r="C47" s="13"/>
      <c r="D47" s="13"/>
      <c r="E47" s="13"/>
      <c r="F47" s="13"/>
    </row>
    <row r="48" spans="1:2" s="20" customFormat="1" ht="9">
      <c r="A48" s="11"/>
      <c r="B48" s="11"/>
    </row>
    <row r="49" spans="3:6" s="20" customFormat="1" ht="9">
      <c r="C49" s="13"/>
      <c r="D49" s="13"/>
      <c r="E49" s="13"/>
      <c r="F49" s="13"/>
    </row>
    <row r="50" s="20" customFormat="1" ht="9"/>
    <row r="51" spans="3:6" s="20" customFormat="1" ht="9">
      <c r="C51" s="13"/>
      <c r="D51" s="13"/>
      <c r="E51" s="13"/>
      <c r="F51" s="13"/>
    </row>
    <row r="52" spans="3:6" ht="15">
      <c r="C52" s="14"/>
      <c r="D52" s="14"/>
      <c r="E52" s="14"/>
      <c r="F52" s="14"/>
    </row>
    <row r="53" spans="3:6" ht="15">
      <c r="C53" s="14"/>
      <c r="D53" s="14"/>
      <c r="E53" s="14"/>
      <c r="F53" s="14"/>
    </row>
  </sheetData>
  <printOptions/>
  <pageMargins left="0.75" right="0.75" top="1" bottom="1" header="0.5" footer="0.5"/>
  <pageSetup fitToHeight="1" fitToWidth="1" horizontalDpi="1200" verticalDpi="12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2006-11-14T11:14:52Z</cp:lastPrinted>
  <dcterms:created xsi:type="dcterms:W3CDTF">2006-10-25T12:01:07Z</dcterms:created>
  <dcterms:modified xsi:type="dcterms:W3CDTF">2007-01-26T13:30:02Z</dcterms:modified>
  <cp:category/>
  <cp:version/>
  <cp:contentType/>
  <cp:contentStatus/>
</cp:coreProperties>
</file>