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f" sheetId="1" r:id="rId1"/>
  </sheets>
  <definedNames/>
  <calcPr fullCalcOnLoad="1"/>
</workbook>
</file>

<file path=xl/sharedStrings.xml><?xml version="1.0" encoding="utf-8"?>
<sst xmlns="http://schemas.openxmlformats.org/spreadsheetml/2006/main" count="168" uniqueCount="77">
  <si>
    <t>LIGURIA</t>
  </si>
  <si>
    <t>DEA1</t>
  </si>
  <si>
    <t>GR41</t>
  </si>
  <si>
    <t>FRIULI-VENEZIA GIULIA</t>
  </si>
  <si>
    <t>TOSCANA</t>
  </si>
  <si>
    <t>LAZIO</t>
  </si>
  <si>
    <t>SE02</t>
  </si>
  <si>
    <t>SE04</t>
  </si>
  <si>
    <t>SE06</t>
  </si>
  <si>
    <t>SE07</t>
  </si>
  <si>
    <t>SE08</t>
  </si>
  <si>
    <t>SE0A</t>
  </si>
  <si>
    <t>UKC2</t>
  </si>
  <si>
    <t>NORTHUMBERLAND AND TYNE &amp; WEAR</t>
  </si>
  <si>
    <t>UKK2</t>
  </si>
  <si>
    <t>DORSET &amp; SOMERSET</t>
  </si>
  <si>
    <t>UKK4</t>
  </si>
  <si>
    <t>DEVON</t>
  </si>
  <si>
    <t>TOTALE</t>
  </si>
  <si>
    <t>COD. NUTS 2</t>
  </si>
  <si>
    <t>REGIONI</t>
  </si>
  <si>
    <t>ISTRUZIONE PRE PRIMARIA</t>
  </si>
  <si>
    <t>ISTRUZIONE PRIMARIA</t>
  </si>
  <si>
    <t>ISTRUZIONE SECONDARIA INFERIORE</t>
  </si>
  <si>
    <t>ISTRUZIONE SECONDARIA SUPERIORE</t>
  </si>
  <si>
    <t xml:space="preserve">ISTRUZIONE POST SECONDARIA </t>
  </si>
  <si>
    <t>….</t>
  </si>
  <si>
    <r>
      <t xml:space="preserve">Fonte: </t>
    </r>
    <r>
      <rPr>
        <sz val="7"/>
        <rFont val="Arial"/>
        <family val="0"/>
      </rPr>
      <t>EUROSTAT</t>
    </r>
  </si>
  <si>
    <t>ITC3</t>
  </si>
  <si>
    <t>ITE1</t>
  </si>
  <si>
    <t>ITE4</t>
  </si>
  <si>
    <t>ISTR. UNIVERSITARIA E POST UNIVERSITARIA</t>
  </si>
  <si>
    <t>di cui: ISTRUZIONE POST UNIVERSITARIA</t>
  </si>
  <si>
    <t>DUESSELDORF</t>
  </si>
  <si>
    <t>BE21</t>
  </si>
  <si>
    <t>PROV. ANTWERPEN</t>
  </si>
  <si>
    <t>BE23</t>
  </si>
  <si>
    <t>PROV. OOST-VLAANDEREN</t>
  </si>
  <si>
    <t>BE25</t>
  </si>
  <si>
    <t>PROV. WEST-VLAANDEREN</t>
  </si>
  <si>
    <t>DE50</t>
  </si>
  <si>
    <t>DEF0</t>
  </si>
  <si>
    <t>DK00</t>
  </si>
  <si>
    <t>ES12</t>
  </si>
  <si>
    <t>ES21</t>
  </si>
  <si>
    <t>VOREIO AGAIO</t>
  </si>
  <si>
    <t>ITC4</t>
  </si>
  <si>
    <t>ITD5</t>
  </si>
  <si>
    <t>EMILIA-ROMAGNA</t>
  </si>
  <si>
    <t>ITF1</t>
  </si>
  <si>
    <t>ABRUZZO</t>
  </si>
  <si>
    <t>OSTRA MELLANSVERIGE</t>
  </si>
  <si>
    <t>SYDSVERIGE</t>
  </si>
  <si>
    <t>NORRA MELLANSVERIGE</t>
  </si>
  <si>
    <t>MELLERSTA NORRLAND</t>
  </si>
  <si>
    <t>OVRE NORRLAND</t>
  </si>
  <si>
    <t>SE09</t>
  </si>
  <si>
    <t>SMALAND MED OAMA</t>
  </si>
  <si>
    <t>VASTSVERIGE</t>
  </si>
  <si>
    <t>UKH1</t>
  </si>
  <si>
    <t>EAST ANGLIA</t>
  </si>
  <si>
    <t xml:space="preserve">UKM2 </t>
  </si>
  <si>
    <t xml:space="preserve">EASTERN SCOTLAND </t>
  </si>
  <si>
    <t xml:space="preserve">UKM3 </t>
  </si>
  <si>
    <t xml:space="preserve">SOUTH WESTERN SCOTLAND </t>
  </si>
  <si>
    <t>UKM4</t>
  </si>
  <si>
    <t xml:space="preserve">HIGLANDS AND ISLANDS </t>
  </si>
  <si>
    <t>COMPLESSO 30 REGIONI</t>
  </si>
  <si>
    <t>COMPLESSO UE 25</t>
  </si>
  <si>
    <t>COMPLESSO UE 15</t>
  </si>
  <si>
    <t xml:space="preserve">BREMEN </t>
  </si>
  <si>
    <t xml:space="preserve">SCHLESWIG-HOLSTEIN </t>
  </si>
  <si>
    <t>DENMARK</t>
  </si>
  <si>
    <t>-</t>
  </si>
  <si>
    <t>PRINCIPADO DE ASTURIAS</t>
  </si>
  <si>
    <t>PAIS VASCO</t>
  </si>
  <si>
    <t>Tavola 25.5.2 Studenti per livello e sesso - FEMMINE - (ISCED 97) - Anno 2004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</si>
</sst>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  <numFmt numFmtId="172" formatCode="_-* #,##0.0_-;\-* #,##0.0_-;_-* &quot;-&quot;??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7"/>
      <name val="Arial"/>
      <family val="0"/>
    </font>
    <font>
      <i/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 quotePrefix="1">
      <alignment/>
    </xf>
    <xf numFmtId="170" fontId="7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170" fontId="7" fillId="0" borderId="0" xfId="0" applyNumberFormat="1" applyFont="1" applyAlignment="1" quotePrefix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170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5" fillId="0" borderId="0" xfId="0" applyFont="1" applyAlignment="1">
      <alignment/>
    </xf>
    <xf numFmtId="170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1" xfId="0" applyFont="1" applyBorder="1" applyAlignment="1">
      <alignment horizontal="right" vertical="center" wrapText="1"/>
    </xf>
    <xf numFmtId="170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Alignment="1" quotePrefix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6.7109375" style="2" customWidth="1"/>
    <col min="2" max="2" width="31.28125" style="2" customWidth="1"/>
    <col min="3" max="3" width="10.28125" style="2" customWidth="1"/>
    <col min="4" max="4" width="11.28125" style="7" customWidth="1"/>
    <col min="5" max="6" width="10.8515625" style="7" customWidth="1"/>
    <col min="7" max="7" width="10.28125" style="7" customWidth="1"/>
    <col min="8" max="10" width="11.7109375" style="7" customWidth="1"/>
    <col min="11" max="16384" width="9.140625" style="10" customWidth="1"/>
  </cols>
  <sheetData>
    <row r="1" spans="1:10" s="11" customFormat="1" ht="18.75" customHeight="1">
      <c r="A1" s="3" t="s">
        <v>76</v>
      </c>
      <c r="C1" s="3"/>
      <c r="D1" s="8"/>
      <c r="E1" s="8"/>
      <c r="F1" s="8"/>
      <c r="G1" s="8"/>
      <c r="H1" s="8"/>
      <c r="I1" s="8"/>
      <c r="J1" s="8"/>
    </row>
    <row r="3" spans="1:10" s="18" customFormat="1" ht="36" customHeight="1">
      <c r="A3" s="14" t="s">
        <v>19</v>
      </c>
      <c r="B3" s="14" t="s">
        <v>20</v>
      </c>
      <c r="C3" s="32" t="s">
        <v>21</v>
      </c>
      <c r="D3" s="33" t="s">
        <v>22</v>
      </c>
      <c r="E3" s="33" t="s">
        <v>23</v>
      </c>
      <c r="F3" s="33" t="s">
        <v>24</v>
      </c>
      <c r="G3" s="33" t="s">
        <v>25</v>
      </c>
      <c r="H3" s="33" t="s">
        <v>31</v>
      </c>
      <c r="I3" s="33" t="s">
        <v>32</v>
      </c>
      <c r="J3" s="33" t="s">
        <v>18</v>
      </c>
    </row>
    <row r="4" spans="1:10" s="18" customFormat="1" ht="9" customHeight="1">
      <c r="A4" s="16"/>
      <c r="B4" s="16"/>
      <c r="C4" s="16"/>
      <c r="D4" s="17"/>
      <c r="E4" s="17"/>
      <c r="F4" s="17"/>
      <c r="G4" s="17"/>
      <c r="H4" s="17"/>
      <c r="I4" s="17"/>
      <c r="J4" s="17"/>
    </row>
    <row r="5" spans="1:10" s="18" customFormat="1" ht="9" customHeight="1">
      <c r="A5" s="34" t="s">
        <v>34</v>
      </c>
      <c r="B5" s="34" t="s">
        <v>35</v>
      </c>
      <c r="C5" s="19">
        <v>32000</v>
      </c>
      <c r="D5" s="19">
        <v>58036</v>
      </c>
      <c r="E5" s="19">
        <v>35017</v>
      </c>
      <c r="F5" s="19">
        <v>54241</v>
      </c>
      <c r="G5" s="19">
        <v>4635</v>
      </c>
      <c r="H5" s="19">
        <v>26373</v>
      </c>
      <c r="I5" s="20">
        <v>30</v>
      </c>
      <c r="J5" s="19">
        <f>SUM(C5:H5)</f>
        <v>210302</v>
      </c>
    </row>
    <row r="6" spans="1:10" s="18" customFormat="1" ht="9" customHeight="1">
      <c r="A6" s="34" t="s">
        <v>36</v>
      </c>
      <c r="B6" s="34" t="s">
        <v>37</v>
      </c>
      <c r="C6" s="20">
        <v>25861</v>
      </c>
      <c r="D6" s="20">
        <v>46810</v>
      </c>
      <c r="E6" s="20">
        <v>30378</v>
      </c>
      <c r="F6" s="20">
        <v>47046</v>
      </c>
      <c r="G6" s="20">
        <v>4135</v>
      </c>
      <c r="H6" s="20">
        <v>32005</v>
      </c>
      <c r="I6" s="20">
        <v>626</v>
      </c>
      <c r="J6" s="19">
        <f aca="true" t="shared" si="0" ref="J6:J27">SUM(C6:H6)</f>
        <v>186235</v>
      </c>
    </row>
    <row r="7" spans="1:10" s="18" customFormat="1" ht="9" customHeight="1">
      <c r="A7" s="34" t="s">
        <v>38</v>
      </c>
      <c r="B7" s="34" t="s">
        <v>39</v>
      </c>
      <c r="C7" s="19">
        <v>20468</v>
      </c>
      <c r="D7" s="19">
        <v>39277</v>
      </c>
      <c r="E7" s="19">
        <v>24911</v>
      </c>
      <c r="F7" s="19">
        <v>42154</v>
      </c>
      <c r="G7" s="19">
        <v>5780</v>
      </c>
      <c r="H7" s="19">
        <v>9773</v>
      </c>
      <c r="I7" s="20" t="s">
        <v>73</v>
      </c>
      <c r="J7" s="19">
        <f t="shared" si="0"/>
        <v>142363</v>
      </c>
    </row>
    <row r="8" spans="1:10" s="18" customFormat="1" ht="9" customHeight="1">
      <c r="A8" s="34" t="s">
        <v>40</v>
      </c>
      <c r="B8" s="34" t="s">
        <v>70</v>
      </c>
      <c r="C8" s="19">
        <v>7411</v>
      </c>
      <c r="D8" s="19">
        <v>12145</v>
      </c>
      <c r="E8" s="19">
        <v>19765</v>
      </c>
      <c r="F8" s="19">
        <v>12274</v>
      </c>
      <c r="G8" s="19">
        <v>2583</v>
      </c>
      <c r="H8" s="19">
        <v>17219</v>
      </c>
      <c r="I8" s="20" t="s">
        <v>26</v>
      </c>
      <c r="J8" s="19">
        <v>71560</v>
      </c>
    </row>
    <row r="9" spans="1:10" s="18" customFormat="1" ht="9" customHeight="1">
      <c r="A9" s="34" t="s">
        <v>1</v>
      </c>
      <c r="B9" s="34" t="s">
        <v>33</v>
      </c>
      <c r="C9" s="20" t="s">
        <v>26</v>
      </c>
      <c r="D9" s="20" t="s">
        <v>26</v>
      </c>
      <c r="E9" s="20" t="s">
        <v>26</v>
      </c>
      <c r="F9" s="20" t="s">
        <v>26</v>
      </c>
      <c r="G9" s="20" t="s">
        <v>26</v>
      </c>
      <c r="H9" s="20" t="s">
        <v>26</v>
      </c>
      <c r="I9" s="20" t="s">
        <v>26</v>
      </c>
      <c r="J9" s="20" t="s">
        <v>26</v>
      </c>
    </row>
    <row r="10" spans="1:10" s="18" customFormat="1" ht="9" customHeight="1">
      <c r="A10" s="34" t="s">
        <v>41</v>
      </c>
      <c r="B10" s="34" t="s">
        <v>71</v>
      </c>
      <c r="C10" s="19">
        <v>35906</v>
      </c>
      <c r="D10" s="19">
        <v>60763</v>
      </c>
      <c r="E10" s="19">
        <v>93101</v>
      </c>
      <c r="F10" s="19">
        <v>41697</v>
      </c>
      <c r="G10" s="19">
        <v>7796</v>
      </c>
      <c r="H10" s="19">
        <v>26231</v>
      </c>
      <c r="I10" s="20" t="s">
        <v>26</v>
      </c>
      <c r="J10" s="19">
        <v>266243</v>
      </c>
    </row>
    <row r="11" spans="1:10" s="18" customFormat="1" ht="9" customHeight="1">
      <c r="A11" s="34" t="s">
        <v>42</v>
      </c>
      <c r="B11" s="34" t="s">
        <v>72</v>
      </c>
      <c r="C11" s="19">
        <v>121671</v>
      </c>
      <c r="D11" s="19">
        <v>204386</v>
      </c>
      <c r="E11" s="19">
        <v>111493</v>
      </c>
      <c r="F11" s="19">
        <v>139988</v>
      </c>
      <c r="G11" s="20">
        <v>210</v>
      </c>
      <c r="H11" s="19">
        <v>125628</v>
      </c>
      <c r="I11" s="20">
        <v>2199</v>
      </c>
      <c r="J11" s="19">
        <f t="shared" si="0"/>
        <v>703376</v>
      </c>
    </row>
    <row r="12" spans="1:10" s="18" customFormat="1" ht="9" customHeight="1">
      <c r="A12" s="34" t="s">
        <v>43</v>
      </c>
      <c r="B12" s="34" t="s">
        <v>74</v>
      </c>
      <c r="C12" s="19">
        <v>9905</v>
      </c>
      <c r="D12" s="19">
        <v>21454</v>
      </c>
      <c r="E12" s="19">
        <v>18475</v>
      </c>
      <c r="F12" s="19">
        <v>13641</v>
      </c>
      <c r="G12" s="20" t="s">
        <v>73</v>
      </c>
      <c r="H12" s="19">
        <v>23440</v>
      </c>
      <c r="I12" s="19">
        <v>662</v>
      </c>
      <c r="J12" s="19">
        <f t="shared" si="0"/>
        <v>86915</v>
      </c>
    </row>
    <row r="13" spans="1:10" s="18" customFormat="1" ht="9" customHeight="1">
      <c r="A13" s="34" t="s">
        <v>44</v>
      </c>
      <c r="B13" s="34" t="s">
        <v>75</v>
      </c>
      <c r="C13" s="19">
        <v>33031</v>
      </c>
      <c r="D13" s="19">
        <v>52820</v>
      </c>
      <c r="E13" s="19">
        <v>42770</v>
      </c>
      <c r="F13" s="19">
        <v>28209</v>
      </c>
      <c r="G13" s="20" t="s">
        <v>73</v>
      </c>
      <c r="H13" s="19">
        <v>46124</v>
      </c>
      <c r="I13" s="19">
        <v>1289</v>
      </c>
      <c r="J13" s="19">
        <f t="shared" si="0"/>
        <v>202954</v>
      </c>
    </row>
    <row r="14" spans="1:10" s="18" customFormat="1" ht="9" customHeight="1">
      <c r="A14" s="34" t="s">
        <v>2</v>
      </c>
      <c r="B14" s="34" t="s">
        <v>45</v>
      </c>
      <c r="C14" s="20">
        <v>1577</v>
      </c>
      <c r="D14" s="20">
        <v>6090</v>
      </c>
      <c r="E14" s="20">
        <v>1696</v>
      </c>
      <c r="F14" s="20">
        <v>2291</v>
      </c>
      <c r="G14" s="20">
        <v>299</v>
      </c>
      <c r="H14" s="20">
        <v>3529</v>
      </c>
      <c r="I14" s="20">
        <v>177</v>
      </c>
      <c r="J14" s="19">
        <f t="shared" si="0"/>
        <v>15482</v>
      </c>
    </row>
    <row r="15" spans="1:10" s="23" customFormat="1" ht="9" customHeight="1">
      <c r="A15" s="35" t="s">
        <v>28</v>
      </c>
      <c r="B15" s="35" t="s">
        <v>0</v>
      </c>
      <c r="C15" s="21">
        <v>17325</v>
      </c>
      <c r="D15" s="21">
        <v>29449</v>
      </c>
      <c r="E15" s="21">
        <v>18963</v>
      </c>
      <c r="F15" s="21">
        <v>27276</v>
      </c>
      <c r="G15" s="21">
        <v>424</v>
      </c>
      <c r="H15" s="21">
        <v>21649</v>
      </c>
      <c r="I15" s="22">
        <v>360</v>
      </c>
      <c r="J15" s="37">
        <f t="shared" si="0"/>
        <v>115086</v>
      </c>
    </row>
    <row r="16" spans="1:10" s="18" customFormat="1" ht="9" customHeight="1">
      <c r="A16" s="34" t="s">
        <v>46</v>
      </c>
      <c r="B16" s="34" t="s">
        <v>3</v>
      </c>
      <c r="C16" s="19">
        <v>14028</v>
      </c>
      <c r="D16" s="19">
        <v>22275</v>
      </c>
      <c r="E16" s="19">
        <v>14352</v>
      </c>
      <c r="F16" s="19">
        <v>21833</v>
      </c>
      <c r="G16" s="19">
        <v>1313</v>
      </c>
      <c r="H16" s="19">
        <v>22674</v>
      </c>
      <c r="I16" s="20">
        <v>480</v>
      </c>
      <c r="J16" s="19">
        <f t="shared" si="0"/>
        <v>96475</v>
      </c>
    </row>
    <row r="17" spans="1:10" s="18" customFormat="1" ht="9" customHeight="1">
      <c r="A17" s="34" t="s">
        <v>47</v>
      </c>
      <c r="B17" s="34" t="s">
        <v>48</v>
      </c>
      <c r="C17" s="19">
        <v>48172</v>
      </c>
      <c r="D17" s="19">
        <v>79374</v>
      </c>
      <c r="E17" s="19">
        <v>48600</v>
      </c>
      <c r="F17" s="19">
        <v>72855</v>
      </c>
      <c r="G17" s="19">
        <v>2892</v>
      </c>
      <c r="H17" s="19">
        <v>96163</v>
      </c>
      <c r="I17" s="20">
        <v>1622</v>
      </c>
      <c r="J17" s="19">
        <f t="shared" si="0"/>
        <v>348056</v>
      </c>
    </row>
    <row r="18" spans="1:10" s="18" customFormat="1" ht="9" customHeight="1">
      <c r="A18" s="34" t="s">
        <v>29</v>
      </c>
      <c r="B18" s="34" t="s">
        <v>4</v>
      </c>
      <c r="C18" s="19">
        <v>41703</v>
      </c>
      <c r="D18" s="19">
        <v>70057</v>
      </c>
      <c r="E18" s="19">
        <v>44417</v>
      </c>
      <c r="F18" s="19">
        <v>68954</v>
      </c>
      <c r="G18" s="20">
        <v>1035</v>
      </c>
      <c r="H18" s="19">
        <v>82713</v>
      </c>
      <c r="I18" s="20">
        <v>2088</v>
      </c>
      <c r="J18" s="19">
        <f t="shared" si="0"/>
        <v>308879</v>
      </c>
    </row>
    <row r="19" spans="1:10" s="18" customFormat="1" ht="9" customHeight="1">
      <c r="A19" s="34" t="s">
        <v>30</v>
      </c>
      <c r="B19" s="34" t="s">
        <v>5</v>
      </c>
      <c r="C19" s="20">
        <v>70062</v>
      </c>
      <c r="D19" s="20">
        <v>124443</v>
      </c>
      <c r="E19" s="20">
        <v>80925</v>
      </c>
      <c r="F19" s="20">
        <v>124615</v>
      </c>
      <c r="G19" s="19">
        <v>347</v>
      </c>
      <c r="H19" s="20">
        <v>155085</v>
      </c>
      <c r="I19" s="20">
        <v>3565</v>
      </c>
      <c r="J19" s="19">
        <f t="shared" si="0"/>
        <v>555477</v>
      </c>
    </row>
    <row r="20" spans="1:10" s="18" customFormat="1" ht="9" customHeight="1">
      <c r="A20" s="34" t="s">
        <v>49</v>
      </c>
      <c r="B20" s="34" t="s">
        <v>50</v>
      </c>
      <c r="C20" s="19">
        <v>16775</v>
      </c>
      <c r="D20" s="19">
        <v>29195</v>
      </c>
      <c r="E20" s="19">
        <v>19514</v>
      </c>
      <c r="F20" s="19">
        <v>31269</v>
      </c>
      <c r="G20" s="19">
        <v>460</v>
      </c>
      <c r="H20" s="19">
        <v>32735</v>
      </c>
      <c r="I20" s="19">
        <v>461</v>
      </c>
      <c r="J20" s="19">
        <f t="shared" si="0"/>
        <v>129948</v>
      </c>
    </row>
    <row r="21" spans="1:10" s="18" customFormat="1" ht="9" customHeight="1">
      <c r="A21" s="34" t="s">
        <v>6</v>
      </c>
      <c r="B21" s="34" t="s">
        <v>51</v>
      </c>
      <c r="C21" s="19">
        <v>26522</v>
      </c>
      <c r="D21" s="19">
        <v>63677</v>
      </c>
      <c r="E21" s="19">
        <v>35132</v>
      </c>
      <c r="F21" s="19">
        <v>49653</v>
      </c>
      <c r="G21" s="19">
        <v>863</v>
      </c>
      <c r="H21" s="19">
        <v>49406</v>
      </c>
      <c r="I21" s="19">
        <v>2606</v>
      </c>
      <c r="J21" s="19">
        <f t="shared" si="0"/>
        <v>225253</v>
      </c>
    </row>
    <row r="22" spans="1:10" s="18" customFormat="1" ht="9" customHeight="1">
      <c r="A22" s="34" t="s">
        <v>7</v>
      </c>
      <c r="B22" s="34" t="s">
        <v>52</v>
      </c>
      <c r="C22" s="19">
        <v>23106</v>
      </c>
      <c r="D22" s="19">
        <v>52871</v>
      </c>
      <c r="E22" s="19">
        <v>30176</v>
      </c>
      <c r="F22" s="19">
        <v>41701</v>
      </c>
      <c r="G22" s="19">
        <v>826</v>
      </c>
      <c r="H22" s="19">
        <v>39018</v>
      </c>
      <c r="I22" s="19">
        <v>1661</v>
      </c>
      <c r="J22" s="19">
        <f t="shared" si="0"/>
        <v>187698</v>
      </c>
    </row>
    <row r="23" spans="1:10" s="18" customFormat="1" ht="9" customHeight="1">
      <c r="A23" s="34" t="s">
        <v>8</v>
      </c>
      <c r="B23" s="34" t="s">
        <v>53</v>
      </c>
      <c r="C23" s="19">
        <v>13321</v>
      </c>
      <c r="D23" s="19">
        <v>32765</v>
      </c>
      <c r="E23" s="19">
        <v>18713</v>
      </c>
      <c r="F23" s="19">
        <v>29955</v>
      </c>
      <c r="G23" s="19">
        <v>606</v>
      </c>
      <c r="H23" s="19">
        <v>18927</v>
      </c>
      <c r="I23" s="19">
        <v>125</v>
      </c>
      <c r="J23" s="19">
        <f t="shared" si="0"/>
        <v>114287</v>
      </c>
    </row>
    <row r="24" spans="1:10" s="18" customFormat="1" ht="9" customHeight="1">
      <c r="A24" s="34" t="s">
        <v>9</v>
      </c>
      <c r="B24" s="34" t="s">
        <v>54</v>
      </c>
      <c r="C24" s="19">
        <v>5735</v>
      </c>
      <c r="D24" s="19">
        <v>14285</v>
      </c>
      <c r="E24" s="19">
        <v>8503</v>
      </c>
      <c r="F24" s="19">
        <v>15975</v>
      </c>
      <c r="G24" s="19">
        <v>155</v>
      </c>
      <c r="H24" s="19">
        <v>7601</v>
      </c>
      <c r="I24" s="19">
        <v>27</v>
      </c>
      <c r="J24" s="19">
        <f t="shared" si="0"/>
        <v>52254</v>
      </c>
    </row>
    <row r="25" spans="1:10" s="18" customFormat="1" ht="9" customHeight="1">
      <c r="A25" s="34" t="s">
        <v>10</v>
      </c>
      <c r="B25" s="34" t="s">
        <v>55</v>
      </c>
      <c r="C25" s="19">
        <v>8406</v>
      </c>
      <c r="D25" s="19">
        <v>20108</v>
      </c>
      <c r="E25" s="19">
        <v>11280</v>
      </c>
      <c r="F25" s="19">
        <v>17415</v>
      </c>
      <c r="G25" s="20">
        <v>206</v>
      </c>
      <c r="H25" s="19">
        <v>19761</v>
      </c>
      <c r="I25" s="19">
        <v>944</v>
      </c>
      <c r="J25" s="19">
        <f t="shared" si="0"/>
        <v>77176</v>
      </c>
    </row>
    <row r="26" spans="1:10" s="18" customFormat="1" ht="9" customHeight="1">
      <c r="A26" s="34" t="s">
        <v>56</v>
      </c>
      <c r="B26" s="34" t="s">
        <v>57</v>
      </c>
      <c r="C26" s="20">
        <v>13638</v>
      </c>
      <c r="D26" s="20">
        <v>33299</v>
      </c>
      <c r="E26" s="20">
        <v>19045</v>
      </c>
      <c r="F26" s="20">
        <v>26221</v>
      </c>
      <c r="G26" s="20">
        <v>296</v>
      </c>
      <c r="H26" s="20">
        <v>20250</v>
      </c>
      <c r="I26" s="20">
        <v>191</v>
      </c>
      <c r="J26" s="19">
        <f t="shared" si="0"/>
        <v>112749</v>
      </c>
    </row>
    <row r="27" spans="1:10" s="15" customFormat="1" ht="9" customHeight="1">
      <c r="A27" s="34" t="s">
        <v>11</v>
      </c>
      <c r="B27" s="34" t="s">
        <v>58</v>
      </c>
      <c r="C27" s="20">
        <v>32096</v>
      </c>
      <c r="D27" s="20">
        <v>75633</v>
      </c>
      <c r="E27" s="20">
        <v>40582</v>
      </c>
      <c r="F27" s="20">
        <v>59083</v>
      </c>
      <c r="G27" s="20">
        <v>1376</v>
      </c>
      <c r="H27" s="20">
        <v>46191</v>
      </c>
      <c r="I27" s="20">
        <v>1800</v>
      </c>
      <c r="J27" s="19">
        <f t="shared" si="0"/>
        <v>254961</v>
      </c>
    </row>
    <row r="28" spans="1:10" s="15" customFormat="1" ht="9" customHeight="1">
      <c r="A28" s="34" t="s">
        <v>12</v>
      </c>
      <c r="B28" s="34" t="s">
        <v>13</v>
      </c>
      <c r="C28" s="20" t="s">
        <v>26</v>
      </c>
      <c r="D28" s="20" t="s">
        <v>26</v>
      </c>
      <c r="E28" s="20" t="s">
        <v>26</v>
      </c>
      <c r="F28" s="20" t="s">
        <v>26</v>
      </c>
      <c r="G28" s="20" t="s">
        <v>26</v>
      </c>
      <c r="H28" s="20" t="s">
        <v>26</v>
      </c>
      <c r="I28" s="20" t="s">
        <v>26</v>
      </c>
      <c r="J28" s="20" t="s">
        <v>26</v>
      </c>
    </row>
    <row r="29" spans="1:10" s="15" customFormat="1" ht="9" customHeight="1">
      <c r="A29" s="34" t="s">
        <v>59</v>
      </c>
      <c r="B29" s="34" t="s">
        <v>60</v>
      </c>
      <c r="C29" s="20" t="s">
        <v>26</v>
      </c>
      <c r="D29" s="20" t="s">
        <v>26</v>
      </c>
      <c r="E29" s="20" t="s">
        <v>26</v>
      </c>
      <c r="F29" s="20" t="s">
        <v>26</v>
      </c>
      <c r="G29" s="20" t="s">
        <v>26</v>
      </c>
      <c r="H29" s="20" t="s">
        <v>26</v>
      </c>
      <c r="I29" s="20" t="s">
        <v>26</v>
      </c>
      <c r="J29" s="20" t="s">
        <v>26</v>
      </c>
    </row>
    <row r="30" spans="1:10" s="24" customFormat="1" ht="9" customHeight="1">
      <c r="A30" s="34" t="s">
        <v>14</v>
      </c>
      <c r="B30" s="34" t="s">
        <v>15</v>
      </c>
      <c r="C30" s="20" t="s">
        <v>26</v>
      </c>
      <c r="D30" s="20" t="s">
        <v>26</v>
      </c>
      <c r="E30" s="20" t="s">
        <v>26</v>
      </c>
      <c r="F30" s="20" t="s">
        <v>26</v>
      </c>
      <c r="G30" s="20" t="s">
        <v>26</v>
      </c>
      <c r="H30" s="20" t="s">
        <v>26</v>
      </c>
      <c r="I30" s="20" t="s">
        <v>26</v>
      </c>
      <c r="J30" s="20" t="s">
        <v>26</v>
      </c>
    </row>
    <row r="31" spans="1:10" s="15" customFormat="1" ht="9" customHeight="1">
      <c r="A31" s="34" t="s">
        <v>16</v>
      </c>
      <c r="B31" s="34" t="s">
        <v>17</v>
      </c>
      <c r="C31" s="20" t="s">
        <v>26</v>
      </c>
      <c r="D31" s="20" t="s">
        <v>26</v>
      </c>
      <c r="E31" s="20" t="s">
        <v>26</v>
      </c>
      <c r="F31" s="20" t="s">
        <v>26</v>
      </c>
      <c r="G31" s="20" t="s">
        <v>26</v>
      </c>
      <c r="H31" s="20" t="s">
        <v>26</v>
      </c>
      <c r="I31" s="20" t="s">
        <v>26</v>
      </c>
      <c r="J31" s="20" t="s">
        <v>26</v>
      </c>
    </row>
    <row r="32" spans="1:10" s="15" customFormat="1" ht="9" customHeight="1">
      <c r="A32" s="34" t="s">
        <v>61</v>
      </c>
      <c r="B32" s="34" t="s">
        <v>62</v>
      </c>
      <c r="C32" s="20" t="s">
        <v>26</v>
      </c>
      <c r="D32" s="20" t="s">
        <v>26</v>
      </c>
      <c r="E32" s="20" t="s">
        <v>26</v>
      </c>
      <c r="F32" s="20" t="s">
        <v>26</v>
      </c>
      <c r="G32" s="20" t="s">
        <v>26</v>
      </c>
      <c r="H32" s="20" t="s">
        <v>26</v>
      </c>
      <c r="I32" s="20" t="s">
        <v>26</v>
      </c>
      <c r="J32" s="20" t="s">
        <v>26</v>
      </c>
    </row>
    <row r="33" spans="1:10" s="15" customFormat="1" ht="9" customHeight="1">
      <c r="A33" s="34" t="s">
        <v>63</v>
      </c>
      <c r="B33" s="34" t="s">
        <v>64</v>
      </c>
      <c r="C33" s="20" t="s">
        <v>26</v>
      </c>
      <c r="D33" s="20" t="s">
        <v>26</v>
      </c>
      <c r="E33" s="20" t="s">
        <v>26</v>
      </c>
      <c r="F33" s="20" t="s">
        <v>26</v>
      </c>
      <c r="G33" s="20" t="s">
        <v>26</v>
      </c>
      <c r="H33" s="20" t="s">
        <v>26</v>
      </c>
      <c r="I33" s="20" t="s">
        <v>26</v>
      </c>
      <c r="J33" s="20" t="s">
        <v>26</v>
      </c>
    </row>
    <row r="34" spans="1:10" s="15" customFormat="1" ht="9" customHeight="1">
      <c r="A34" s="34" t="s">
        <v>65</v>
      </c>
      <c r="B34" s="34" t="s">
        <v>66</v>
      </c>
      <c r="C34" s="20" t="s">
        <v>26</v>
      </c>
      <c r="D34" s="20" t="s">
        <v>26</v>
      </c>
      <c r="E34" s="20" t="s">
        <v>26</v>
      </c>
      <c r="F34" s="20" t="s">
        <v>26</v>
      </c>
      <c r="G34" s="20" t="s">
        <v>26</v>
      </c>
      <c r="H34" s="20" t="s">
        <v>26</v>
      </c>
      <c r="I34" s="20" t="s">
        <v>26</v>
      </c>
      <c r="J34" s="20" t="s">
        <v>26</v>
      </c>
    </row>
    <row r="35" spans="1:31" s="15" customFormat="1" ht="9" customHeight="1">
      <c r="A35" s="25"/>
      <c r="B35" s="25" t="s">
        <v>67</v>
      </c>
      <c r="C35" s="38" t="s">
        <v>26</v>
      </c>
      <c r="D35" s="38" t="s">
        <v>26</v>
      </c>
      <c r="E35" s="38" t="s">
        <v>26</v>
      </c>
      <c r="F35" s="38" t="s">
        <v>26</v>
      </c>
      <c r="G35" s="38" t="s">
        <v>26</v>
      </c>
      <c r="H35" s="38" t="s">
        <v>26</v>
      </c>
      <c r="I35" s="38" t="s">
        <v>26</v>
      </c>
      <c r="J35" s="38" t="s">
        <v>26</v>
      </c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10" s="26" customFormat="1" ht="9" customHeight="1">
      <c r="A36" s="25"/>
      <c r="B36" s="26" t="s">
        <v>69</v>
      </c>
      <c r="C36" s="38" t="s">
        <v>26</v>
      </c>
      <c r="D36" s="38" t="s">
        <v>26</v>
      </c>
      <c r="E36" s="38" t="s">
        <v>26</v>
      </c>
      <c r="F36" s="38" t="s">
        <v>26</v>
      </c>
      <c r="G36" s="40" t="s">
        <v>26</v>
      </c>
      <c r="H36" s="38" t="s">
        <v>26</v>
      </c>
      <c r="I36" s="40" t="s">
        <v>26</v>
      </c>
      <c r="J36" s="40" t="s">
        <v>26</v>
      </c>
    </row>
    <row r="37" spans="1:10" s="26" customFormat="1" ht="9" customHeight="1">
      <c r="A37" s="27"/>
      <c r="B37" s="27" t="s">
        <v>68</v>
      </c>
      <c r="C37" s="41" t="s">
        <v>26</v>
      </c>
      <c r="D37" s="41" t="s">
        <v>26</v>
      </c>
      <c r="E37" s="41" t="s">
        <v>26</v>
      </c>
      <c r="F37" s="41" t="s">
        <v>26</v>
      </c>
      <c r="G37" s="41" t="s">
        <v>26</v>
      </c>
      <c r="H37" s="41" t="s">
        <v>26</v>
      </c>
      <c r="I37" s="41" t="s">
        <v>26</v>
      </c>
      <c r="J37" s="41" t="s">
        <v>26</v>
      </c>
    </row>
    <row r="38" spans="3:10" s="26" customFormat="1" ht="9" customHeight="1">
      <c r="C38" s="42"/>
      <c r="D38" s="42"/>
      <c r="E38" s="42"/>
      <c r="F38" s="42"/>
      <c r="G38" s="42"/>
      <c r="H38" s="42"/>
      <c r="I38" s="42"/>
      <c r="J38" s="42"/>
    </row>
    <row r="39" spans="1:10" s="15" customFormat="1" ht="9.75" customHeight="1">
      <c r="A39" s="30" t="s">
        <v>27</v>
      </c>
      <c r="C39" s="30"/>
      <c r="D39" s="29"/>
      <c r="E39" s="29"/>
      <c r="F39" s="29"/>
      <c r="G39" s="29"/>
      <c r="H39" s="29"/>
      <c r="I39" s="29"/>
      <c r="J39" s="29"/>
    </row>
    <row r="40" spans="1:10" s="15" customFormat="1" ht="9" customHeight="1">
      <c r="A40" s="31"/>
      <c r="B40" s="28"/>
      <c r="C40" s="28"/>
      <c r="D40" s="29"/>
      <c r="E40" s="29"/>
      <c r="F40" s="29"/>
      <c r="G40" s="29"/>
      <c r="H40" s="29"/>
      <c r="I40" s="29"/>
      <c r="J40" s="29"/>
    </row>
    <row r="41" spans="1:10" s="15" customFormat="1" ht="9" customHeight="1">
      <c r="A41" s="31"/>
      <c r="B41" s="28"/>
      <c r="C41" s="28"/>
      <c r="D41" s="29"/>
      <c r="E41" s="29"/>
      <c r="F41" s="29"/>
      <c r="G41" s="29"/>
      <c r="H41" s="29"/>
      <c r="I41" s="29"/>
      <c r="J41" s="29"/>
    </row>
    <row r="42" spans="1:10" s="12" customFormat="1" ht="9" customHeight="1">
      <c r="A42" s="36"/>
      <c r="B42" s="4"/>
      <c r="C42" s="4"/>
      <c r="D42" s="7"/>
      <c r="E42" s="7"/>
      <c r="F42" s="7"/>
      <c r="G42" s="7"/>
      <c r="H42" s="7"/>
      <c r="I42" s="7"/>
      <c r="J42" s="7"/>
    </row>
    <row r="43" spans="2:3" ht="12.75">
      <c r="B43" s="5"/>
      <c r="C43" s="5"/>
    </row>
    <row r="44" spans="1:10" s="13" customFormat="1" ht="15">
      <c r="A44" s="1"/>
      <c r="B44" s="1"/>
      <c r="C44" s="1"/>
      <c r="D44" s="7"/>
      <c r="E44" s="7"/>
      <c r="F44" s="7"/>
      <c r="G44" s="7"/>
      <c r="H44" s="7"/>
      <c r="I44" s="7"/>
      <c r="J44" s="7"/>
    </row>
    <row r="45" spans="1:10" s="13" customFormat="1" ht="15">
      <c r="A45" s="1"/>
      <c r="B45" s="1"/>
      <c r="C45" s="1"/>
      <c r="D45" s="7"/>
      <c r="E45" s="7"/>
      <c r="F45" s="7"/>
      <c r="G45" s="9"/>
      <c r="H45" s="9"/>
      <c r="I45" s="9"/>
      <c r="J45" s="9"/>
    </row>
    <row r="46" spans="1:10" s="13" customFormat="1" ht="15">
      <c r="A46" s="1"/>
      <c r="B46" s="6"/>
      <c r="C46" s="6"/>
      <c r="D46" s="7"/>
      <c r="E46" s="7"/>
      <c r="F46" s="7"/>
      <c r="G46" s="7"/>
      <c r="H46" s="7"/>
      <c r="I46" s="7"/>
      <c r="J46" s="7"/>
    </row>
    <row r="47" spans="1:10" s="13" customFormat="1" ht="15">
      <c r="A47" s="1"/>
      <c r="B47" s="1"/>
      <c r="C47" s="1"/>
      <c r="D47" s="7"/>
      <c r="E47" s="7"/>
      <c r="F47" s="7"/>
      <c r="G47" s="7"/>
      <c r="H47" s="7"/>
      <c r="I47" s="7"/>
      <c r="J47" s="7"/>
    </row>
    <row r="48" spans="1:10" s="13" customFormat="1" ht="15">
      <c r="A48" s="1"/>
      <c r="B48" s="1"/>
      <c r="C48" s="1"/>
      <c r="D48" s="7"/>
      <c r="E48" s="7"/>
      <c r="F48" s="7"/>
      <c r="G48" s="9"/>
      <c r="H48" s="9"/>
      <c r="I48" s="9"/>
      <c r="J48" s="9"/>
    </row>
    <row r="50" spans="1:10" s="13" customFormat="1" ht="15">
      <c r="A50" s="1"/>
      <c r="B50" s="1"/>
      <c r="C50" s="1"/>
      <c r="D50" s="7"/>
      <c r="E50" s="7"/>
      <c r="F50" s="7"/>
      <c r="G50" s="9"/>
      <c r="H50" s="9"/>
      <c r="I50" s="9"/>
      <c r="J50" s="9"/>
    </row>
    <row r="52" spans="1:10" s="13" customFormat="1" ht="15">
      <c r="A52" s="1"/>
      <c r="B52" s="1"/>
      <c r="C52" s="1"/>
      <c r="D52" s="7"/>
      <c r="E52" s="7"/>
      <c r="F52" s="7"/>
      <c r="G52" s="7"/>
      <c r="H52" s="7"/>
      <c r="I52" s="7"/>
      <c r="J52" s="7"/>
    </row>
    <row r="53" spans="1:10" s="13" customFormat="1" ht="15">
      <c r="A53" s="1"/>
      <c r="B53" s="1"/>
      <c r="C53" s="1"/>
      <c r="D53" s="7"/>
      <c r="E53" s="7"/>
      <c r="F53" s="7"/>
      <c r="G53" s="7"/>
      <c r="H53" s="7"/>
      <c r="I53" s="7"/>
      <c r="J53" s="7"/>
    </row>
    <row r="54" spans="1:10" s="13" customFormat="1" ht="15">
      <c r="A54" s="1"/>
      <c r="B54" s="1"/>
      <c r="C54" s="1"/>
      <c r="D54" s="7"/>
      <c r="E54" s="7"/>
      <c r="F54" s="7"/>
      <c r="G54" s="7"/>
      <c r="H54" s="7"/>
      <c r="I54" s="7"/>
      <c r="J54" s="7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Claudia Sirito</cp:lastModifiedBy>
  <cp:lastPrinted>2005-12-27T10:34:37Z</cp:lastPrinted>
  <dcterms:created xsi:type="dcterms:W3CDTF">2002-06-21T13:42:56Z</dcterms:created>
  <dcterms:modified xsi:type="dcterms:W3CDTF">2006-11-14T11:27:31Z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