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<sst xmlns="http://schemas.openxmlformats.org/spreadsheetml/2006/main" count="10" uniqueCount="10">
  <si>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e numero di spettacoli  rilevati nel settore del cinema - Anni 2004-2005</t>
  </si>
  <si>
    <t>LIGURIA</t>
  </si>
  <si>
    <t>NORD ITALIA</t>
  </si>
  <si>
    <t>ITALIA</t>
  </si>
  <si>
    <t>Numero biglietti (a)</t>
  </si>
  <si>
    <t>Spesa (b)</t>
  </si>
  <si>
    <t xml:space="preserve">Numero spettacoli </t>
  </si>
  <si>
    <t>(a) dati in migliaia
(b) dati in migliaia di euro</t>
  </si>
  <si>
    <r>
      <t xml:space="preserve">Tavola 22.8  Numero di biglietti, spesa al botteghino </t>
    </r>
    <r>
      <rPr>
        <i/>
        <sz val="9"/>
        <rFont val="Arial"/>
        <family val="2"/>
      </rPr>
      <t xml:space="preserve">(valori in migliaia di euro) </t>
    </r>
  </si>
  <si>
    <r>
      <t>Fonte</t>
    </r>
    <r>
      <rPr>
        <sz val="7"/>
        <rFont val="Arial"/>
        <family val="2"/>
      </rPr>
      <t>: SIAE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</si>
</sst>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194" fontId="9" fillId="0" borderId="4" xfId="0" applyNumberFormat="1" applyFont="1" applyFill="1" applyBorder="1" applyAlignment="1">
      <alignment horizontal="center" vertical="center" wrapText="1"/>
    </xf>
    <xf numFmtId="195" fontId="8" fillId="0" borderId="3" xfId="0" applyNumberFormat="1" applyFont="1" applyFill="1" applyBorder="1" applyAlignment="1">
      <alignment/>
    </xf>
    <xf numFmtId="19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194" fontId="9" fillId="0" borderId="0" xfId="0" applyNumberFormat="1" applyFont="1" applyFill="1" applyAlignment="1">
      <alignment horizontal="right"/>
    </xf>
    <xf numFmtId="194" fontId="8" fillId="0" borderId="0" xfId="0" applyNumberFormat="1" applyFont="1" applyFill="1" applyAlignment="1">
      <alignment horizontal="right"/>
    </xf>
    <xf numFmtId="194" fontId="9" fillId="0" borderId="0" xfId="18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9" fillId="0" borderId="0" xfId="18" applyNumberFormat="1" applyFont="1" applyFill="1" applyAlignment="1">
      <alignment horizontal="right"/>
    </xf>
    <xf numFmtId="0" fontId="9" fillId="0" borderId="5" xfId="0" applyFont="1" applyFill="1" applyBorder="1" applyAlignment="1" applyProtection="1">
      <alignment/>
      <protection locked="0"/>
    </xf>
    <xf numFmtId="194" fontId="9" fillId="0" borderId="5" xfId="0" applyNumberFormat="1" applyFont="1" applyFill="1" applyBorder="1" applyAlignment="1">
      <alignment horizontal="right"/>
    </xf>
    <xf numFmtId="194" fontId="8" fillId="0" borderId="5" xfId="18" applyNumberFormat="1" applyFont="1" applyFill="1" applyBorder="1" applyAlignment="1">
      <alignment horizontal="right"/>
    </xf>
    <xf numFmtId="194" fontId="9" fillId="0" borderId="5" xfId="1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96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fiancata" xfId="20"/>
    <cellStyle name="T_intestazione bass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1.7109375" style="3" customWidth="1"/>
    <col min="2" max="3" width="8.421875" style="3" customWidth="1"/>
    <col min="4" max="4" width="1.1484375" style="3" customWidth="1"/>
    <col min="5" max="6" width="8.421875" style="3" customWidth="1"/>
    <col min="7" max="7" width="1.1484375" style="3" customWidth="1"/>
    <col min="8" max="9" width="8.421875" style="3" customWidth="1"/>
    <col min="10" max="16384" width="9.140625" style="3" customWidth="1"/>
  </cols>
  <sheetData>
    <row r="1" spans="1:10" ht="12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2"/>
    </row>
    <row r="2" spans="1:10" ht="12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2"/>
    </row>
    <row r="3" ht="12" customHeight="1"/>
    <row r="4" spans="1:9" ht="22.5" customHeight="1">
      <c r="A4" s="5"/>
      <c r="B4" s="6" t="s">
        <v>1</v>
      </c>
      <c r="C4" s="6"/>
      <c r="D4" s="7"/>
      <c r="E4" s="8" t="s">
        <v>2</v>
      </c>
      <c r="F4" s="8"/>
      <c r="G4" s="7"/>
      <c r="H4" s="9" t="s">
        <v>3</v>
      </c>
      <c r="I4" s="9"/>
    </row>
    <row r="5" spans="1:9" ht="12" customHeight="1">
      <c r="A5" s="10"/>
      <c r="B5" s="11">
        <v>2004</v>
      </c>
      <c r="C5" s="11">
        <v>2005</v>
      </c>
      <c r="D5" s="12"/>
      <c r="E5" s="12">
        <v>2004</v>
      </c>
      <c r="F5" s="12">
        <v>2005</v>
      </c>
      <c r="G5" s="12"/>
      <c r="H5" s="11">
        <v>2004</v>
      </c>
      <c r="I5" s="11">
        <v>2005</v>
      </c>
    </row>
    <row r="6" spans="1:9" ht="9" customHeight="1">
      <c r="A6" s="13"/>
      <c r="B6" s="14"/>
      <c r="C6" s="14"/>
      <c r="D6" s="14"/>
      <c r="E6" s="15"/>
      <c r="F6" s="15"/>
      <c r="G6" s="16"/>
      <c r="H6" s="16"/>
      <c r="I6" s="16"/>
    </row>
    <row r="7" spans="1:9" ht="9" customHeight="1">
      <c r="A7" s="13" t="s">
        <v>4</v>
      </c>
      <c r="B7" s="17">
        <f>3907865/1000</f>
        <v>3907.865</v>
      </c>
      <c r="C7" s="17">
        <f>3667031/1000</f>
        <v>3667.031</v>
      </c>
      <c r="D7" s="17"/>
      <c r="E7" s="18">
        <v>59274</v>
      </c>
      <c r="F7" s="18">
        <v>54725</v>
      </c>
      <c r="G7" s="17"/>
      <c r="H7" s="17">
        <v>115104</v>
      </c>
      <c r="I7" s="17">
        <v>104684</v>
      </c>
    </row>
    <row r="8" spans="1:9" ht="9" customHeight="1">
      <c r="A8" s="13"/>
      <c r="B8" s="14"/>
      <c r="C8" s="14"/>
      <c r="D8" s="14"/>
      <c r="E8" s="15"/>
      <c r="F8" s="15"/>
      <c r="G8" s="14"/>
      <c r="H8" s="14"/>
      <c r="I8" s="14"/>
    </row>
    <row r="9" spans="1:9" ht="9" customHeight="1">
      <c r="A9" s="13" t="s">
        <v>5</v>
      </c>
      <c r="B9" s="17">
        <v>21836</v>
      </c>
      <c r="C9" s="17">
        <v>20949</v>
      </c>
      <c r="D9" s="17"/>
      <c r="E9" s="18">
        <v>343921</v>
      </c>
      <c r="F9" s="18">
        <v>317458</v>
      </c>
      <c r="G9" s="19"/>
      <c r="H9" s="19">
        <v>656399</v>
      </c>
      <c r="I9" s="19">
        <v>599511</v>
      </c>
    </row>
    <row r="10" spans="1:9" ht="9" customHeight="1">
      <c r="A10" s="13"/>
      <c r="B10" s="14"/>
      <c r="C10" s="14"/>
      <c r="D10" s="14"/>
      <c r="E10" s="15"/>
      <c r="F10" s="15"/>
      <c r="G10" s="14"/>
      <c r="H10" s="14"/>
      <c r="I10" s="14"/>
    </row>
    <row r="11" spans="1:9" ht="9" customHeight="1">
      <c r="A11" s="13" t="s">
        <v>6</v>
      </c>
      <c r="B11" s="17">
        <v>42796</v>
      </c>
      <c r="C11" s="17">
        <v>48603</v>
      </c>
      <c r="D11" s="17"/>
      <c r="E11" s="18">
        <v>578178</v>
      </c>
      <c r="F11" s="18">
        <v>607830</v>
      </c>
      <c r="G11" s="17"/>
      <c r="H11" s="17">
        <v>1151152</v>
      </c>
      <c r="I11" s="17">
        <v>1193772</v>
      </c>
    </row>
    <row r="12" spans="1:9" ht="9" customHeight="1">
      <c r="A12" s="20"/>
      <c r="B12" s="21"/>
      <c r="C12" s="21"/>
      <c r="D12" s="21"/>
      <c r="E12" s="22"/>
      <c r="F12" s="22"/>
      <c r="G12" s="23"/>
      <c r="H12" s="23"/>
      <c r="I12" s="23"/>
    </row>
    <row r="13" ht="5.25" customHeight="1"/>
    <row r="14" spans="1:14" ht="12" customHeight="1">
      <c r="A14" s="24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1" ht="20.25" customHeight="1">
      <c r="A15" s="27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mergeCells count="5">
    <mergeCell ref="A15:K15"/>
    <mergeCell ref="A4:A5"/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2007-02-08T07:50:24Z</dcterms:created>
  <dcterms:modified xsi:type="dcterms:W3CDTF">2007-02-08T07:50:37Z</dcterms:modified>
  <cp:category/>
  <cp:version/>
  <cp:contentType/>
  <cp:contentStatus/>
</cp:coreProperties>
</file>