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0"/>
  </bookViews>
  <sheets>
    <sheet name="Foglio1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<sst xmlns="http://schemas.openxmlformats.org/spreadsheetml/2006/main" count="8" uniqueCount="8">
  <si>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LIGURIA</t>
  </si>
  <si>
    <t>ITALIA</t>
  </si>
  <si>
    <t>INCASSI</t>
  </si>
  <si>
    <t>PAGAMENTI</t>
  </si>
  <si>
    <t>SALDI</t>
  </si>
  <si>
    <r>
      <t xml:space="preserve">Fonte: </t>
    </r>
    <r>
      <rPr>
        <sz val="7"/>
        <rFont val="Arial"/>
        <family val="2"/>
      </rPr>
      <t>Ufficio Italiano dei Cambi, La Bilancia dei Pagamenti della Tecnologia</t>
    </r>
  </si>
  <si>
    <t xml:space="preserve"> (migliaia di euro )</t>
  </si>
  <si>
    <t>Tavola 23.9    Bilancia dei pagamenti della tecnologia - Serie Storica 1999-2004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</si>
</sst>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6" sqref="E6"/>
      <selection activeCell="F8" sqref="F6:F8"/>
    </sheetView>
  </sheetViews>
  <sheetFormatPr defaultColWidth="9.140625" defaultRowHeight="12.75"/>
  <sheetData>
    <row r="1" spans="1:6" ht="12.75" customHeight="1">
      <c r="A1" s="5" t="s">
        <v>7</v>
      </c>
      <c r="B1" s="11"/>
      <c r="C1" s="9"/>
      <c r="D1" s="11"/>
      <c r="E1" s="11"/>
      <c r="F1" s="9"/>
    </row>
    <row r="2" spans="1:6" ht="12.75" customHeight="1">
      <c r="A2" s="2"/>
      <c r="B2" s="12" t="s">
        <v>6</v>
      </c>
      <c r="C2" s="13"/>
      <c r="D2" s="13"/>
      <c r="E2" s="14"/>
      <c r="F2" s="15"/>
    </row>
    <row r="3" spans="1:6" ht="12.75" customHeight="1">
      <c r="A3" s="1"/>
      <c r="B3" s="16"/>
      <c r="C3" s="14"/>
      <c r="D3" s="14"/>
      <c r="E3" s="15"/>
      <c r="F3" s="15"/>
    </row>
    <row r="4" spans="1:4" ht="12.75" customHeight="1">
      <c r="A4" s="1"/>
      <c r="B4" s="7" t="s">
        <v>2</v>
      </c>
      <c r="C4" s="7" t="s">
        <v>3</v>
      </c>
      <c r="D4" s="7" t="s">
        <v>4</v>
      </c>
    </row>
    <row r="5" spans="1:4" ht="12.75" customHeight="1">
      <c r="A5" s="8"/>
      <c r="B5" s="2"/>
      <c r="C5" s="2"/>
      <c r="D5" s="2"/>
    </row>
    <row r="6" spans="1:4" ht="9" customHeight="1">
      <c r="A6" s="6"/>
      <c r="B6" s="1"/>
      <c r="C6" s="1"/>
      <c r="D6" s="1"/>
    </row>
    <row r="7" ht="9" customHeight="1">
      <c r="A7" s="20" t="s">
        <v>0</v>
      </c>
    </row>
    <row r="8" spans="1:4" ht="9" customHeight="1">
      <c r="A8" s="19">
        <v>1999</v>
      </c>
      <c r="B8" s="10">
        <v>62000</v>
      </c>
      <c r="C8" s="10">
        <v>105400</v>
      </c>
      <c r="D8" s="10">
        <f aca="true" t="shared" si="0" ref="D8:D13">+B8-C8</f>
        <v>-43400</v>
      </c>
    </row>
    <row r="9" spans="1:6" ht="9" customHeight="1">
      <c r="A9" s="19">
        <v>2000</v>
      </c>
      <c r="B9" s="10">
        <v>99500</v>
      </c>
      <c r="C9" s="10">
        <v>96800</v>
      </c>
      <c r="D9" s="10">
        <f t="shared" si="0"/>
        <v>2700</v>
      </c>
      <c r="E9" s="3"/>
      <c r="F9" s="3"/>
    </row>
    <row r="10" spans="1:4" ht="9" customHeight="1">
      <c r="A10" s="19">
        <v>2001</v>
      </c>
      <c r="B10" s="10">
        <v>90632</v>
      </c>
      <c r="C10" s="10">
        <v>88561</v>
      </c>
      <c r="D10" s="10">
        <f t="shared" si="0"/>
        <v>2071</v>
      </c>
    </row>
    <row r="11" spans="1:4" ht="9" customHeight="1">
      <c r="A11" s="19">
        <v>2002</v>
      </c>
      <c r="B11" s="10">
        <v>130355</v>
      </c>
      <c r="C11" s="10">
        <v>77256</v>
      </c>
      <c r="D11" s="10">
        <f t="shared" si="0"/>
        <v>53099</v>
      </c>
    </row>
    <row r="12" spans="1:4" ht="9" customHeight="1">
      <c r="A12" s="19">
        <v>2003</v>
      </c>
      <c r="B12" s="10">
        <v>76340</v>
      </c>
      <c r="C12" s="10">
        <v>87155</v>
      </c>
      <c r="D12" s="10">
        <f t="shared" si="0"/>
        <v>-10815</v>
      </c>
    </row>
    <row r="13" spans="1:4" s="23" customFormat="1" ht="9" customHeight="1">
      <c r="A13" s="19">
        <v>2004</v>
      </c>
      <c r="B13" s="10">
        <v>114662</v>
      </c>
      <c r="C13" s="10">
        <v>78932</v>
      </c>
      <c r="D13" s="10">
        <f t="shared" si="0"/>
        <v>35730</v>
      </c>
    </row>
    <row r="14" s="23" customFormat="1" ht="9" customHeight="1">
      <c r="A14" s="19"/>
    </row>
    <row r="15" s="23" customFormat="1" ht="9" customHeight="1">
      <c r="A15" s="19"/>
    </row>
    <row r="16" ht="9" customHeight="1">
      <c r="A16" s="21" t="s">
        <v>1</v>
      </c>
    </row>
    <row r="17" spans="1:4" ht="9" customHeight="1">
      <c r="A17" s="19">
        <v>1999</v>
      </c>
      <c r="B17" s="17">
        <v>3162700</v>
      </c>
      <c r="C17" s="17">
        <v>3978500</v>
      </c>
      <c r="D17" s="17">
        <f aca="true" t="shared" si="1" ref="D17:D22">+B17-C17</f>
        <v>-815800</v>
      </c>
    </row>
    <row r="18" spans="1:4" ht="9" customHeight="1">
      <c r="A18" s="19">
        <v>2000</v>
      </c>
      <c r="B18" s="17">
        <v>3046300</v>
      </c>
      <c r="C18" s="17">
        <v>3804800</v>
      </c>
      <c r="D18" s="17">
        <f t="shared" si="1"/>
        <v>-758500</v>
      </c>
    </row>
    <row r="19" spans="1:4" ht="9" customHeight="1">
      <c r="A19" s="19">
        <v>2001</v>
      </c>
      <c r="B19" s="17">
        <v>2999016</v>
      </c>
      <c r="C19" s="17">
        <v>3843975</v>
      </c>
      <c r="D19" s="17">
        <f t="shared" si="1"/>
        <v>-844959</v>
      </c>
    </row>
    <row r="20" spans="1:4" ht="9" customHeight="1">
      <c r="A20" s="19">
        <v>2002</v>
      </c>
      <c r="B20" s="17">
        <v>3163707</v>
      </c>
      <c r="C20" s="17">
        <v>3180422</v>
      </c>
      <c r="D20" s="17">
        <f t="shared" si="1"/>
        <v>-16715</v>
      </c>
    </row>
    <row r="21" spans="1:4" ht="9" customHeight="1">
      <c r="A21" s="19">
        <v>2003</v>
      </c>
      <c r="B21" s="17">
        <v>2754162</v>
      </c>
      <c r="C21" s="17">
        <v>3362402</v>
      </c>
      <c r="D21" s="17">
        <f t="shared" si="1"/>
        <v>-608240</v>
      </c>
    </row>
    <row r="22" spans="1:4" s="23" customFormat="1" ht="9" customHeight="1">
      <c r="A22" s="22">
        <v>2004</v>
      </c>
      <c r="B22" s="18">
        <v>3109813</v>
      </c>
      <c r="C22" s="18">
        <v>3277648</v>
      </c>
      <c r="D22" s="18">
        <f t="shared" si="1"/>
        <v>-167835</v>
      </c>
    </row>
    <row r="23" s="23" customFormat="1" ht="9" customHeight="1">
      <c r="A23" s="19"/>
    </row>
    <row r="24" ht="9" customHeight="1">
      <c r="A24" s="4" t="s">
        <v>5</v>
      </c>
    </row>
    <row r="25" ht="9" customHeight="1">
      <c r="A25" s="3"/>
    </row>
    <row r="26" ht="9" customHeight="1"/>
  </sheetData>
  <printOptions/>
  <pageMargins left="0.6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Claudia Sirito</cp:lastModifiedBy>
  <cp:lastPrinted>2006-11-09T08:16:46Z</cp:lastPrinted>
  <dcterms:created xsi:type="dcterms:W3CDTF">2006-01-03T14:22:50Z</dcterms:created>
  <dcterms:modified xsi:type="dcterms:W3CDTF">2006-11-30T16:36:54Z</dcterms:modified>
  <cp:category/>
  <cp:version/>
  <cp:contentType/>
  <cp:contentStatus/>
</cp:coreProperties>
</file>