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TAV2.12.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<sst xmlns="http://schemas.openxmlformats.org/spreadsheetml/2006/main" count="24" uniqueCount="24">
  <si>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Imperia</t>
  </si>
  <si>
    <t>Savona</t>
  </si>
  <si>
    <t>Genova</t>
  </si>
  <si>
    <t>La Spezia</t>
  </si>
  <si>
    <t>LIGURIA</t>
  </si>
  <si>
    <t>ITALIA</t>
  </si>
  <si>
    <t>PROVINCE</t>
  </si>
  <si>
    <t>Iscritti</t>
  </si>
  <si>
    <t>Cancellati</t>
  </si>
  <si>
    <r>
      <t xml:space="preserve">Fonte: </t>
    </r>
    <r>
      <rPr>
        <sz val="7"/>
        <rFont val="Arial"/>
        <family val="2"/>
      </rPr>
      <t>ISTAT</t>
    </r>
  </si>
  <si>
    <t>Tavola 2.12.1 - Bilancio demografico della popolazione straniera residente per provincia. - Anno 2005</t>
  </si>
  <si>
    <t>POPOLAZIONE STRANIERA
RESIDENTE ALL'INIZIO DEL'ANNO</t>
  </si>
  <si>
    <t>Altri 
iscritti</t>
  </si>
  <si>
    <t>Totale
iscritti</t>
  </si>
  <si>
    <t>Altri 
cancellati</t>
  </si>
  <si>
    <t>Totale
cancellati</t>
  </si>
  <si>
    <t>POPOLAZIONE STRANIERA RESIDENTE ALLA FINE DELL'ANNO</t>
  </si>
  <si>
    <t>per
nascita</t>
  </si>
  <si>
    <t>da altri
comuni</t>
  </si>
  <si>
    <t>dall'
estero</t>
  </si>
  <si>
    <t>per
morte</t>
  </si>
  <si>
    <t>per altri
comuni</t>
  </si>
  <si>
    <t>per
l'estero</t>
  </si>
  <si>
    <t xml:space="preserve">per acquisiz cittad. </t>
  </si>
</sst>
</file>

<file path=xl/styles.xml><?xml version="1.0" encoding="utf-8"?>
<styleSheet xmlns="http://schemas.openxmlformats.org/spreadsheetml/2006/main">
  <numFmts count="4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0.0%"/>
    <numFmt numFmtId="173" formatCode="&quot;L. &quot;#,##0;\-&quot;L. &quot;#,##0"/>
    <numFmt numFmtId="174" formatCode="&quot;L. &quot;#,##0;[Red]\-&quot;L. &quot;#,##0"/>
    <numFmt numFmtId="175" formatCode="&quot;L. &quot;#,##0.00;\-&quot;L. &quot;#,##0.00"/>
    <numFmt numFmtId="176" formatCode="&quot;L. &quot;#,##0.00;[Red]\-&quot;L. &quot;#,##0.00"/>
    <numFmt numFmtId="177" formatCode="_-&quot;L. &quot;* #,##0_-;\-&quot;L. &quot;* #,##0_-;_-&quot;L. &quot;* &quot;-&quot;_-;_-@_-"/>
    <numFmt numFmtId="178" formatCode="_-&quot;L. &quot;* #,##0.00_-;\-&quot;L. &quot;* #,##0.00_-;_-&quot;L. &quot;* &quot;-&quot;??_-;_-@_-"/>
    <numFmt numFmtId="179" formatCode="&quot;£&quot;#,##0;\-&quot;£&quot;#,##0"/>
    <numFmt numFmtId="180" formatCode="&quot;£&quot;#,##0;[Red]\-&quot;£&quot;#,##0"/>
    <numFmt numFmtId="181" formatCode="&quot;£&quot;#,##0.00;\-&quot;£&quot;#,##0.00"/>
    <numFmt numFmtId="182" formatCode="&quot;£&quot;#,##0.00;[Red]\-&quot;£&quot;#,##0.00"/>
    <numFmt numFmtId="183" formatCode="_-&quot;£&quot;* #,##0_-;\-&quot;£&quot;* #,##0_-;_-&quot;£&quot;* &quot;-&quot;_-;_-@_-"/>
    <numFmt numFmtId="184" formatCode="_-&quot;£&quot;* #,##0.00_-;\-&quot;£&quot;* #,##0.00_-;_-&quot;£&quot;* &quot;-&quot;??_-;_-@_-"/>
    <numFmt numFmtId="185" formatCode="&quot;_&quot;\ #,##0;\-&quot;_&quot;\ #,##0"/>
    <numFmt numFmtId="186" formatCode="&quot;_&quot;\ #,##0;[Red]\-&quot;_&quot;\ #,##0"/>
    <numFmt numFmtId="187" formatCode="&quot;_&quot;\ #,##0.00;\-&quot;_&quot;\ #,##0.00"/>
    <numFmt numFmtId="188" formatCode="&quot;_&quot;\ #,##0.00;[Red]\-&quot;_&quot;\ #,##0.00"/>
    <numFmt numFmtId="189" formatCode="_-&quot;_&quot;\ * #,##0_-;\-&quot;_&quot;\ * #,##0_-;_-&quot;_&quot;\ * &quot;-&quot;_-;_-@_-"/>
    <numFmt numFmtId="190" formatCode="_-&quot;_&quot;\ * #,##0.00_-;\-&quot;_&quot;\ * #,##0.00_-;_-&quot;_&quot;\ * &quot;-&quot;??_-;_-@_-"/>
    <numFmt numFmtId="191" formatCode="0.000000"/>
    <numFmt numFmtId="192" formatCode="0.00000"/>
    <numFmt numFmtId="193" formatCode="0.0000"/>
    <numFmt numFmtId="194" formatCode="0.000"/>
    <numFmt numFmtId="195" formatCode="&quot;Sì&quot;;&quot;Sì&quot;;&quot;No&quot;"/>
    <numFmt numFmtId="196" formatCode="&quot;Vero&quot;;&quot;Vero&quot;;&quot;Falso&quot;"/>
    <numFmt numFmtId="197" formatCode="&quot;Attivo&quot;;&quot;Attivo&quot;;&quot;Disattivo&quot;"/>
    <numFmt numFmtId="198" formatCode="[$€-2]\ #.##000_);[Red]\([$€-2]\ #.##000\)"/>
  </numFmts>
  <fonts count="9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left"/>
    </xf>
    <xf numFmtId="49" fontId="4" fillId="0" borderId="0" xfId="0" applyNumberFormat="1" applyFont="1" applyBorder="1" applyAlignment="1">
      <alignment horizontal="left" wrapText="1"/>
    </xf>
    <xf numFmtId="0" fontId="4" fillId="0" borderId="1" xfId="0" applyFont="1" applyBorder="1" applyAlignment="1">
      <alignment horizontal="right" vertical="center" wrapText="1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 wrapText="1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left" wrapText="1"/>
    </xf>
    <xf numFmtId="3" fontId="5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centerContinuous" vertical="justify"/>
    </xf>
    <xf numFmtId="0" fontId="2" fillId="0" borderId="1" xfId="0" applyFont="1" applyBorder="1" applyAlignment="1">
      <alignment/>
    </xf>
    <xf numFmtId="49" fontId="4" fillId="0" borderId="2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49" fontId="4" fillId="0" borderId="0" xfId="0" applyNumberFormat="1" applyFont="1" applyAlignment="1">
      <alignment horizontal="center" vertical="center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 horizontal="right" wrapText="1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3" fontId="8" fillId="0" borderId="0" xfId="0" applyNumberFormat="1" applyFont="1" applyAlignment="1">
      <alignment horizontal="right" wrapText="1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Continuous" vertical="justify"/>
    </xf>
    <xf numFmtId="0" fontId="5" fillId="0" borderId="0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right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2" xfId="0" applyFont="1" applyBorder="1" applyAlignment="1">
      <alignment horizontal="right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tabSelected="1" zoomScale="150" zoomScaleNormal="150" workbookViewId="0" topLeftCell="A1">
      <selection activeCell="D13" sqref="D13"/>
    </sheetView>
  </sheetViews>
  <sheetFormatPr defaultColWidth="9.140625" defaultRowHeight="12.75"/>
  <cols>
    <col min="1" max="1" width="8.00390625" style="0" customWidth="1"/>
    <col min="2" max="2" width="10.7109375" style="0" customWidth="1"/>
    <col min="3" max="3" width="0.42578125" style="0" customWidth="1"/>
    <col min="4" max="4" width="5.7109375" style="0" customWidth="1"/>
    <col min="5" max="5" width="6.7109375" style="0" bestFit="1" customWidth="1"/>
    <col min="6" max="6" width="7.00390625" style="0" bestFit="1" customWidth="1"/>
    <col min="7" max="7" width="5.7109375" style="0" customWidth="1"/>
    <col min="8" max="8" width="7.00390625" style="0" bestFit="1" customWidth="1"/>
    <col min="9" max="9" width="0.5625" style="0" customWidth="1"/>
    <col min="10" max="10" width="5.7109375" style="0" customWidth="1"/>
    <col min="11" max="11" width="6.7109375" style="0" bestFit="1" customWidth="1"/>
    <col min="12" max="13" width="5.7109375" style="0" customWidth="1"/>
    <col min="14" max="14" width="6.421875" style="0" customWidth="1"/>
    <col min="15" max="15" width="6.8515625" style="0" bestFit="1" customWidth="1"/>
    <col min="16" max="16" width="0.71875" style="0" customWidth="1"/>
    <col min="17" max="17" width="10.57421875" style="0" customWidth="1"/>
    <col min="19" max="26" width="9.28125" style="0" bestFit="1" customWidth="1"/>
  </cols>
  <sheetData>
    <row r="1" spans="1:17" s="13" customFormat="1" ht="12">
      <c r="A1" s="12" t="s">
        <v>10</v>
      </c>
      <c r="B1" s="12"/>
      <c r="C1" s="1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4:17" s="1" customFormat="1" ht="9" customHeight="1"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3:16" s="2" customFormat="1" ht="9" customHeight="1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7" s="3" customFormat="1" ht="45" customHeight="1">
      <c r="A4" s="41" t="s">
        <v>6</v>
      </c>
      <c r="B4" s="44" t="s">
        <v>11</v>
      </c>
      <c r="C4" s="4"/>
      <c r="D4" s="48" t="s">
        <v>7</v>
      </c>
      <c r="E4" s="48"/>
      <c r="F4" s="48"/>
      <c r="G4" s="20" t="s">
        <v>12</v>
      </c>
      <c r="H4" s="47" t="s">
        <v>13</v>
      </c>
      <c r="I4" s="21"/>
      <c r="J4" s="49" t="s">
        <v>8</v>
      </c>
      <c r="K4" s="49"/>
      <c r="L4" s="49"/>
      <c r="M4" s="49"/>
      <c r="N4" s="20" t="s">
        <v>14</v>
      </c>
      <c r="O4" s="47" t="s">
        <v>15</v>
      </c>
      <c r="P4" s="21"/>
      <c r="Q4" s="44" t="s">
        <v>16</v>
      </c>
    </row>
    <row r="5" spans="1:17" s="3" customFormat="1" ht="9">
      <c r="A5" s="38"/>
      <c r="B5" s="40"/>
      <c r="C5" s="5"/>
      <c r="D5" s="20" t="s">
        <v>17</v>
      </c>
      <c r="E5" s="20" t="s">
        <v>18</v>
      </c>
      <c r="F5" s="20" t="s">
        <v>19</v>
      </c>
      <c r="G5" s="39"/>
      <c r="H5" s="45"/>
      <c r="I5" s="4"/>
      <c r="J5" s="47" t="s">
        <v>20</v>
      </c>
      <c r="K5" s="47" t="s">
        <v>21</v>
      </c>
      <c r="L5" s="47" t="s">
        <v>22</v>
      </c>
      <c r="M5" s="47" t="s">
        <v>23</v>
      </c>
      <c r="N5" s="39"/>
      <c r="O5" s="45"/>
      <c r="P5" s="4"/>
      <c r="Q5" s="40"/>
    </row>
    <row r="6" spans="1:17" s="3" customFormat="1" ht="19.5" customHeight="1">
      <c r="A6" s="42"/>
      <c r="B6" s="43"/>
      <c r="C6" s="6"/>
      <c r="D6" s="37"/>
      <c r="E6" s="37"/>
      <c r="F6" s="37"/>
      <c r="G6" s="37"/>
      <c r="H6" s="46"/>
      <c r="I6" s="9"/>
      <c r="J6" s="46"/>
      <c r="K6" s="50"/>
      <c r="L6" s="50"/>
      <c r="M6" s="50"/>
      <c r="N6" s="37"/>
      <c r="O6" s="46"/>
      <c r="P6" s="9"/>
      <c r="Q6" s="43"/>
    </row>
    <row r="7" spans="1:17" s="2" customFormat="1" ht="9" customHeight="1">
      <c r="A7" s="3"/>
      <c r="B7" s="3"/>
      <c r="C7" s="3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11"/>
    </row>
    <row r="8" spans="1:17" s="2" customFormat="1" ht="9" customHeight="1">
      <c r="A8" s="14" t="s">
        <v>0</v>
      </c>
      <c r="B8" s="10">
        <v>11036</v>
      </c>
      <c r="C8" s="15"/>
      <c r="D8" s="10">
        <v>184</v>
      </c>
      <c r="E8" s="10">
        <v>789</v>
      </c>
      <c r="F8" s="10">
        <v>1308</v>
      </c>
      <c r="G8" s="24">
        <v>93</v>
      </c>
      <c r="H8" s="10">
        <f>SUM(D8:G8)</f>
        <v>2374</v>
      </c>
      <c r="I8" s="24"/>
      <c r="J8" s="11">
        <v>34</v>
      </c>
      <c r="K8" s="11">
        <v>708</v>
      </c>
      <c r="L8" s="11">
        <v>142</v>
      </c>
      <c r="M8" s="11">
        <v>94</v>
      </c>
      <c r="N8" s="11">
        <v>206</v>
      </c>
      <c r="O8" s="11">
        <f>SUM(J8:N8)</f>
        <v>1184</v>
      </c>
      <c r="P8" s="24"/>
      <c r="Q8" s="11">
        <v>12226</v>
      </c>
    </row>
    <row r="9" spans="1:17" s="2" customFormat="1" ht="9" customHeight="1">
      <c r="A9" s="14" t="s">
        <v>1</v>
      </c>
      <c r="B9" s="10">
        <v>11114</v>
      </c>
      <c r="C9" s="15"/>
      <c r="D9" s="10">
        <v>222</v>
      </c>
      <c r="E9" s="10">
        <v>1126</v>
      </c>
      <c r="F9" s="10">
        <v>1364</v>
      </c>
      <c r="G9" s="24">
        <v>112</v>
      </c>
      <c r="H9" s="10">
        <f>SUM(D9:G9)</f>
        <v>2824</v>
      </c>
      <c r="I9" s="24"/>
      <c r="J9" s="11">
        <v>17</v>
      </c>
      <c r="K9" s="11">
        <v>977</v>
      </c>
      <c r="L9" s="11">
        <v>88</v>
      </c>
      <c r="M9" s="11">
        <v>121</v>
      </c>
      <c r="N9" s="11">
        <v>149</v>
      </c>
      <c r="O9" s="11">
        <f>SUM(J9:N9)</f>
        <v>1352</v>
      </c>
      <c r="P9" s="24"/>
      <c r="Q9" s="11">
        <v>12586</v>
      </c>
    </row>
    <row r="10" spans="1:17" s="2" customFormat="1" ht="9" customHeight="1">
      <c r="A10" s="14" t="s">
        <v>2</v>
      </c>
      <c r="B10" s="10">
        <v>36335</v>
      </c>
      <c r="C10" s="15"/>
      <c r="D10" s="10">
        <v>682</v>
      </c>
      <c r="E10" s="10">
        <v>1986</v>
      </c>
      <c r="F10" s="10">
        <v>3683</v>
      </c>
      <c r="G10" s="24">
        <v>2193</v>
      </c>
      <c r="H10" s="10">
        <f>SUM(D10:G10)</f>
        <v>8544</v>
      </c>
      <c r="I10" s="24"/>
      <c r="J10" s="11">
        <v>64</v>
      </c>
      <c r="K10" s="11">
        <v>1455</v>
      </c>
      <c r="L10" s="11">
        <v>287</v>
      </c>
      <c r="M10" s="11">
        <v>509</v>
      </c>
      <c r="N10" s="11">
        <v>1430</v>
      </c>
      <c r="O10" s="11">
        <f>SUM(J10:N10)</f>
        <v>3745</v>
      </c>
      <c r="P10" s="24"/>
      <c r="Q10" s="11">
        <v>41134</v>
      </c>
    </row>
    <row r="11" spans="1:17" s="2" customFormat="1" ht="9" customHeight="1">
      <c r="A11" s="14" t="s">
        <v>3</v>
      </c>
      <c r="B11" s="10">
        <v>7509</v>
      </c>
      <c r="C11" s="15"/>
      <c r="D11" s="10">
        <v>129</v>
      </c>
      <c r="E11" s="10">
        <v>666</v>
      </c>
      <c r="F11" s="10">
        <v>906</v>
      </c>
      <c r="G11" s="24">
        <v>36</v>
      </c>
      <c r="H11" s="10">
        <f>SUM(D11:G11)</f>
        <v>1737</v>
      </c>
      <c r="I11" s="24"/>
      <c r="J11" s="11">
        <v>8</v>
      </c>
      <c r="K11" s="11">
        <v>565</v>
      </c>
      <c r="L11" s="11">
        <v>26</v>
      </c>
      <c r="M11" s="11">
        <v>61</v>
      </c>
      <c r="N11" s="11">
        <v>116</v>
      </c>
      <c r="O11" s="11">
        <f>SUM(J11:N11)</f>
        <v>776</v>
      </c>
      <c r="P11" s="24"/>
      <c r="Q11" s="11">
        <v>8470</v>
      </c>
    </row>
    <row r="12" spans="1:17" s="2" customFormat="1" ht="9" customHeight="1">
      <c r="A12" s="16" t="s">
        <v>4</v>
      </c>
      <c r="B12" s="29">
        <v>65994</v>
      </c>
      <c r="C12" s="17"/>
      <c r="D12" s="29">
        <v>1217</v>
      </c>
      <c r="E12" s="29">
        <v>4567</v>
      </c>
      <c r="F12" s="29">
        <v>7261</v>
      </c>
      <c r="G12" s="29">
        <v>2434</v>
      </c>
      <c r="H12" s="29">
        <v>15479</v>
      </c>
      <c r="I12" s="32"/>
      <c r="J12" s="29">
        <v>123</v>
      </c>
      <c r="K12" s="29">
        <v>3705</v>
      </c>
      <c r="L12" s="29">
        <v>543</v>
      </c>
      <c r="M12" s="29">
        <v>785</v>
      </c>
      <c r="N12" s="29">
        <v>1901</v>
      </c>
      <c r="O12" s="29">
        <v>7057</v>
      </c>
      <c r="P12" s="32"/>
      <c r="Q12" s="29">
        <v>74416</v>
      </c>
    </row>
    <row r="13" spans="1:17" s="2" customFormat="1" ht="9" customHeight="1">
      <c r="A13" s="16" t="s">
        <v>5</v>
      </c>
      <c r="B13" s="29">
        <v>2402157</v>
      </c>
      <c r="C13" s="17"/>
      <c r="D13" s="29">
        <v>51971</v>
      </c>
      <c r="E13" s="29">
        <v>203330</v>
      </c>
      <c r="F13" s="29">
        <v>282780</v>
      </c>
      <c r="G13" s="29">
        <v>24981</v>
      </c>
      <c r="H13" s="29">
        <v>563062</v>
      </c>
      <c r="I13" s="32"/>
      <c r="J13" s="29">
        <v>3133</v>
      </c>
      <c r="K13" s="29">
        <v>198782</v>
      </c>
      <c r="L13" s="29">
        <v>15951</v>
      </c>
      <c r="M13" s="29">
        <v>28659</v>
      </c>
      <c r="N13" s="29">
        <v>48180</v>
      </c>
      <c r="O13" s="30">
        <v>294705</v>
      </c>
      <c r="P13" s="32"/>
      <c r="Q13" s="30">
        <v>2670514</v>
      </c>
    </row>
    <row r="14" spans="1:17" s="2" customFormat="1" ht="9" customHeight="1">
      <c r="A14" s="33"/>
      <c r="B14" s="34"/>
      <c r="C14" s="34"/>
      <c r="D14" s="35"/>
      <c r="E14" s="35"/>
      <c r="F14" s="35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4"/>
    </row>
    <row r="15" spans="1:17" s="2" customFormat="1" ht="9" customHeight="1">
      <c r="A15" s="8"/>
      <c r="B15" s="11"/>
      <c r="C15" s="11"/>
      <c r="D15" s="23"/>
      <c r="E15" s="23"/>
      <c r="F15" s="23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11"/>
    </row>
    <row r="16" spans="1:17" s="26" customFormat="1" ht="9" customHeight="1">
      <c r="A16" s="7" t="s">
        <v>9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spans="1:17" s="2" customFormat="1" ht="9" customHeight="1">
      <c r="A17" s="14"/>
      <c r="B17" s="15"/>
      <c r="C17" s="15"/>
      <c r="D17" s="23"/>
      <c r="E17" s="23"/>
      <c r="F17" s="23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11"/>
    </row>
    <row r="18" spans="1:15" s="2" customFormat="1" ht="43.5" customHeight="1">
      <c r="A18" s="3"/>
      <c r="B18" s="27"/>
      <c r="C18" s="27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ht="12.75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</sheetData>
  <mergeCells count="16">
    <mergeCell ref="N4:N6"/>
    <mergeCell ref="J4:M4"/>
    <mergeCell ref="J5:J6"/>
    <mergeCell ref="K5:K6"/>
    <mergeCell ref="L5:L6"/>
    <mergeCell ref="M5:M6"/>
    <mergeCell ref="Q4:Q6"/>
    <mergeCell ref="A4:A6"/>
    <mergeCell ref="D5:D6"/>
    <mergeCell ref="H4:H6"/>
    <mergeCell ref="D4:F4"/>
    <mergeCell ref="G4:G6"/>
    <mergeCell ref="E5:E6"/>
    <mergeCell ref="F5:F6"/>
    <mergeCell ref="B4:B6"/>
    <mergeCell ref="O4:O6"/>
  </mergeCells>
  <printOptions/>
  <pageMargins left="0.48" right="0.16" top="0.5905511811023623" bottom="0.5905511811023623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Web</cp:lastModifiedBy>
  <cp:lastPrinted>2006-12-21T11:27:47Z</cp:lastPrinted>
  <dcterms:created xsi:type="dcterms:W3CDTF">2006-12-20T10:54:51Z</dcterms:created>
  <dcterms:modified xsi:type="dcterms:W3CDTF">2007-02-08T11:56:20Z</dcterms:modified>
  <cp:category/>
  <cp:version/>
  <cp:contentType/>
  <cp:contentStatus/>
</cp:coreProperties>
</file>