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TAV2.6.4" sheetId="1" r:id="rId1"/>
  </sheets>
  <definedNames>
    <definedName name="_xlnm.Print_Area" localSheetId="0">'TAV2.6.4'!$A$1:$U$40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<sst xmlns="http://schemas.openxmlformats.org/spreadsheetml/2006/main" count="58" uniqueCount="58">
  <si>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</t>
  </si>
  <si>
    <t>La Spezia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</si>
  <si>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</si>
  <si>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</si>
  <si>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</si>
  <si>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</si>
  <si>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</si>
  <si>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</si>
  <si>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</si>
  <si>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</si>
  <si>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</si>
  <si>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</si>
  <si>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</si>
  <si>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</si>
  <si>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</si>
  <si>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</si>
  <si>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</si>
  <si>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</si>
  <si>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</si>
  <si>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</si>
  <si>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</si>
  <si>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</si>
  <si>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</si>
  <si>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</si>
  <si>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r>
      <t xml:space="preserve">Fonte: </t>
    </r>
    <r>
      <rPr>
        <sz val="7"/>
        <rFont val="Arial"/>
        <family val="2"/>
      </rPr>
      <t xml:space="preserve">ISTAT  </t>
    </r>
  </si>
  <si>
    <t>Tavola 2.6.4 -        Popolazione residente per classe di età al 31 dicembre 2004
                              Provincia di LA SPEZIA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</si>
  <si>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</si>
  <si>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</si>
  <si>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</si>
  <si>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</si>
  <si>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</si>
  <si>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</si>
  <si>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</si>
  <si>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</si>
  <si>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</si>
  <si>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</si>
  <si>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</si>
  <si>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</si>
  <si>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</si>
  <si>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</si>
  <si>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</si>
  <si>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</si>
  <si>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</si>
  <si>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</si>
  <si>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</si>
  <si>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</si>
  <si>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</si>
  <si>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</si>
  <si>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</si>
  <si>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</si>
  <si>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</si>
  <si>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</si>
  <si>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</si>
  <si>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</si>
  <si>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</si>
  <si>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</si>
  <si>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</si>
  <si>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Prov. di LA SPEZIA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</si>
</sst>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_&quot;\ #,##0;\-&quot;_&quot;\ #,##0"/>
    <numFmt numFmtId="185" formatCode="&quot;_&quot;\ #,##0;[Red]\-&quot;_&quot;\ #,##0"/>
    <numFmt numFmtId="186" formatCode="&quot;_&quot;\ #,##0.00;\-&quot;_&quot;\ #,##0.00"/>
    <numFmt numFmtId="187" formatCode="&quot;_&quot;\ #,##0.00;[Red]\-&quot;_&quot;\ #,##0.00"/>
    <numFmt numFmtId="188" formatCode="_-&quot;_&quot;\ * #,##0_-;\-&quot;_&quot;\ * #,##0_-;_-&quot;_&quot;\ * &quot;-&quot;_-;_-@_-"/>
    <numFmt numFmtId="189" formatCode="_-&quot;_&quot;\ * #,##0.00_-;\-&quot;_&quot;\ * #,##0.00_-;_-&quot;_&quot;\ * &quot;-&quot;??_-;_-@_-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V25" sqref="V25"/>
    </sheetView>
  </sheetViews>
  <sheetFormatPr defaultColWidth="9.140625" defaultRowHeight="12.75"/>
  <cols>
    <col min="1" max="1" width="15.7109375" style="7" bestFit="1" customWidth="1"/>
    <col min="2" max="3" width="5.28125" style="7" bestFit="1" customWidth="1"/>
    <col min="4" max="4" width="5.00390625" style="7" bestFit="1" customWidth="1"/>
    <col min="5" max="6" width="6.57421875" style="7" bestFit="1" customWidth="1"/>
    <col min="7" max="17" width="5.7109375" style="7" bestFit="1" customWidth="1"/>
    <col min="18" max="19" width="5.140625" style="7" bestFit="1" customWidth="1"/>
    <col min="20" max="20" width="5.57421875" style="7" customWidth="1"/>
    <col min="21" max="21" width="6.8515625" style="7" bestFit="1" customWidth="1"/>
    <col min="22" max="16384" width="9.140625" style="7" customWidth="1"/>
  </cols>
  <sheetData>
    <row r="1" spans="1:21" ht="28.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9"/>
      <c r="N1" s="9"/>
      <c r="O1" s="9"/>
      <c r="P1" s="9"/>
      <c r="Q1" s="9"/>
      <c r="R1" s="9"/>
      <c r="S1" s="9"/>
      <c r="T1" s="9"/>
      <c r="U1" s="9"/>
    </row>
    <row r="2" spans="1:21" ht="16.5" customHeight="1">
      <c r="A2" s="18" t="s">
        <v>2</v>
      </c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0"/>
      <c r="U2" s="14" t="s">
        <v>4</v>
      </c>
    </row>
    <row r="3" spans="1:21" s="3" customFormat="1" ht="12" customHeight="1">
      <c r="A3" s="19"/>
      <c r="B3" s="12" t="s">
        <v>5</v>
      </c>
      <c r="C3" s="12" t="s">
        <v>6</v>
      </c>
      <c r="D3" s="12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5"/>
    </row>
    <row r="4" spans="1:21" s="3" customFormat="1" ht="9" customHeight="1">
      <c r="A4" s="8" t="s">
        <v>26</v>
      </c>
      <c r="B4" s="2">
        <v>171</v>
      </c>
      <c r="C4" s="2">
        <v>164</v>
      </c>
      <c r="D4" s="2">
        <v>168</v>
      </c>
      <c r="E4" s="2">
        <v>161</v>
      </c>
      <c r="F4" s="2">
        <v>175</v>
      </c>
      <c r="G4" s="2">
        <v>236</v>
      </c>
      <c r="H4" s="2">
        <v>316</v>
      </c>
      <c r="I4" s="2">
        <v>365</v>
      </c>
      <c r="J4" s="2">
        <v>364</v>
      </c>
      <c r="K4" s="2">
        <v>320</v>
      </c>
      <c r="L4" s="2">
        <v>283</v>
      </c>
      <c r="M4" s="2">
        <v>310</v>
      </c>
      <c r="N4" s="2">
        <v>344</v>
      </c>
      <c r="O4" s="2">
        <v>320</v>
      </c>
      <c r="P4" s="2">
        <v>283</v>
      </c>
      <c r="Q4" s="2">
        <v>239</v>
      </c>
      <c r="R4" s="2">
        <v>198</v>
      </c>
      <c r="S4" s="2">
        <v>76</v>
      </c>
      <c r="T4" s="2">
        <v>58</v>
      </c>
      <c r="U4" s="2">
        <v>4551</v>
      </c>
    </row>
    <row r="5" spans="1:21" s="3" customFormat="1" ht="9" customHeight="1">
      <c r="A5" s="8" t="s">
        <v>27</v>
      </c>
      <c r="B5" s="2">
        <v>403</v>
      </c>
      <c r="C5" s="2">
        <v>367</v>
      </c>
      <c r="D5" s="2">
        <v>390</v>
      </c>
      <c r="E5" s="2">
        <v>399</v>
      </c>
      <c r="F5" s="2">
        <v>412</v>
      </c>
      <c r="G5" s="2">
        <v>558</v>
      </c>
      <c r="H5" s="2">
        <v>749</v>
      </c>
      <c r="I5" s="2">
        <v>888</v>
      </c>
      <c r="J5" s="2">
        <v>837</v>
      </c>
      <c r="K5" s="2">
        <v>691</v>
      </c>
      <c r="L5" s="2">
        <v>623</v>
      </c>
      <c r="M5" s="2">
        <v>682</v>
      </c>
      <c r="N5" s="2">
        <v>700</v>
      </c>
      <c r="O5" s="2">
        <v>652</v>
      </c>
      <c r="P5" s="2">
        <v>571</v>
      </c>
      <c r="Q5" s="2">
        <v>544</v>
      </c>
      <c r="R5" s="2">
        <v>396</v>
      </c>
      <c r="S5" s="2">
        <v>174</v>
      </c>
      <c r="T5" s="2">
        <v>109</v>
      </c>
      <c r="U5" s="2">
        <v>10145</v>
      </c>
    </row>
    <row r="6" spans="1:21" s="3" customFormat="1" ht="9" customHeight="1">
      <c r="A6" s="8" t="s">
        <v>28</v>
      </c>
      <c r="B6" s="2">
        <v>71</v>
      </c>
      <c r="C6" s="2">
        <v>78</v>
      </c>
      <c r="D6" s="2">
        <v>92</v>
      </c>
      <c r="E6" s="2">
        <v>93</v>
      </c>
      <c r="F6" s="2">
        <v>92</v>
      </c>
      <c r="G6" s="2">
        <v>134</v>
      </c>
      <c r="H6" s="2">
        <v>156</v>
      </c>
      <c r="I6" s="2">
        <v>171</v>
      </c>
      <c r="J6" s="2">
        <v>190</v>
      </c>
      <c r="K6" s="2">
        <v>176</v>
      </c>
      <c r="L6" s="2">
        <v>140</v>
      </c>
      <c r="M6" s="2">
        <v>149</v>
      </c>
      <c r="N6" s="2">
        <v>157</v>
      </c>
      <c r="O6" s="2">
        <v>163</v>
      </c>
      <c r="P6" s="2">
        <v>144</v>
      </c>
      <c r="Q6" s="2">
        <v>108</v>
      </c>
      <c r="R6" s="2">
        <v>84</v>
      </c>
      <c r="S6" s="2">
        <v>27</v>
      </c>
      <c r="T6" s="2">
        <v>27</v>
      </c>
      <c r="U6" s="2">
        <v>2252</v>
      </c>
    </row>
    <row r="7" spans="1:21" s="3" customFormat="1" ht="9" customHeight="1">
      <c r="A7" s="8" t="s">
        <v>29</v>
      </c>
      <c r="B7" s="2">
        <v>327</v>
      </c>
      <c r="C7" s="2">
        <v>277</v>
      </c>
      <c r="D7" s="2">
        <v>330</v>
      </c>
      <c r="E7" s="2">
        <v>280</v>
      </c>
      <c r="F7" s="2">
        <v>367</v>
      </c>
      <c r="G7" s="2">
        <v>494</v>
      </c>
      <c r="H7" s="2">
        <v>592</v>
      </c>
      <c r="I7" s="2">
        <v>694</v>
      </c>
      <c r="J7" s="2">
        <v>579</v>
      </c>
      <c r="K7" s="2">
        <v>488</v>
      </c>
      <c r="L7" s="2">
        <v>473</v>
      </c>
      <c r="M7" s="2">
        <v>579</v>
      </c>
      <c r="N7" s="2">
        <v>512</v>
      </c>
      <c r="O7" s="2">
        <v>421</v>
      </c>
      <c r="P7" s="2">
        <v>361</v>
      </c>
      <c r="Q7" s="2">
        <v>294</v>
      </c>
      <c r="R7" s="2">
        <v>264</v>
      </c>
      <c r="S7" s="2">
        <v>88</v>
      </c>
      <c r="T7" s="2">
        <v>70</v>
      </c>
      <c r="U7" s="2">
        <v>7490</v>
      </c>
    </row>
    <row r="8" spans="1:21" s="3" customFormat="1" ht="9" customHeight="1">
      <c r="A8" s="8" t="s">
        <v>30</v>
      </c>
      <c r="B8" s="2">
        <v>18</v>
      </c>
      <c r="C8" s="2">
        <v>25</v>
      </c>
      <c r="D8" s="2">
        <v>28</v>
      </c>
      <c r="E8" s="2">
        <v>23</v>
      </c>
      <c r="F8" s="2">
        <v>30</v>
      </c>
      <c r="G8" s="2">
        <v>36</v>
      </c>
      <c r="H8" s="2">
        <v>69</v>
      </c>
      <c r="I8" s="2">
        <v>71</v>
      </c>
      <c r="J8" s="2">
        <v>60</v>
      </c>
      <c r="K8" s="2">
        <v>49</v>
      </c>
      <c r="L8" s="2">
        <v>51</v>
      </c>
      <c r="M8" s="2">
        <v>85</v>
      </c>
      <c r="N8" s="2">
        <v>88</v>
      </c>
      <c r="O8" s="2">
        <v>78</v>
      </c>
      <c r="P8" s="2">
        <v>75</v>
      </c>
      <c r="Q8" s="2">
        <v>57</v>
      </c>
      <c r="R8" s="2">
        <v>52</v>
      </c>
      <c r="S8" s="2">
        <v>26</v>
      </c>
      <c r="T8" s="2">
        <v>24</v>
      </c>
      <c r="U8" s="2">
        <v>945</v>
      </c>
    </row>
    <row r="9" spans="1:21" s="3" customFormat="1" ht="9" customHeight="1">
      <c r="A9" s="8" t="s">
        <v>31</v>
      </c>
      <c r="B9" s="2">
        <v>47</v>
      </c>
      <c r="C9" s="2">
        <v>27</v>
      </c>
      <c r="D9" s="2">
        <v>29</v>
      </c>
      <c r="E9" s="2">
        <v>43</v>
      </c>
      <c r="F9" s="2">
        <v>25</v>
      </c>
      <c r="G9" s="2">
        <v>54</v>
      </c>
      <c r="H9" s="2">
        <v>65</v>
      </c>
      <c r="I9" s="2">
        <v>68</v>
      </c>
      <c r="J9" s="2">
        <v>68</v>
      </c>
      <c r="K9" s="2">
        <v>61</v>
      </c>
      <c r="L9" s="2">
        <v>63</v>
      </c>
      <c r="M9" s="2">
        <v>68</v>
      </c>
      <c r="N9" s="2">
        <v>72</v>
      </c>
      <c r="O9" s="2">
        <v>60</v>
      </c>
      <c r="P9" s="2">
        <v>68</v>
      </c>
      <c r="Q9" s="2">
        <v>70</v>
      </c>
      <c r="R9" s="2">
        <v>59</v>
      </c>
      <c r="S9" s="2">
        <v>30</v>
      </c>
      <c r="T9" s="2">
        <v>21</v>
      </c>
      <c r="U9" s="2">
        <v>998</v>
      </c>
    </row>
    <row r="10" spans="1:21" s="3" customFormat="1" ht="9" customHeight="1">
      <c r="A10" s="8" t="s">
        <v>32</v>
      </c>
      <c r="B10" s="2">
        <v>41</v>
      </c>
      <c r="C10" s="2">
        <v>50</v>
      </c>
      <c r="D10" s="2">
        <v>51</v>
      </c>
      <c r="E10" s="2">
        <v>41</v>
      </c>
      <c r="F10" s="2">
        <v>52</v>
      </c>
      <c r="G10" s="2">
        <v>67</v>
      </c>
      <c r="H10" s="2">
        <v>72</v>
      </c>
      <c r="I10" s="2">
        <v>101</v>
      </c>
      <c r="J10" s="2">
        <v>101</v>
      </c>
      <c r="K10" s="2">
        <v>79</v>
      </c>
      <c r="L10" s="2">
        <v>83</v>
      </c>
      <c r="M10" s="2">
        <v>85</v>
      </c>
      <c r="N10" s="2">
        <v>72</v>
      </c>
      <c r="O10" s="2">
        <v>85</v>
      </c>
      <c r="P10" s="2">
        <v>66</v>
      </c>
      <c r="Q10" s="2">
        <v>68</v>
      </c>
      <c r="R10" s="2">
        <v>52</v>
      </c>
      <c r="S10" s="2">
        <v>26</v>
      </c>
      <c r="T10" s="2">
        <v>13</v>
      </c>
      <c r="U10" s="2">
        <v>1205</v>
      </c>
    </row>
    <row r="11" spans="1:21" s="3" customFormat="1" ht="9" customHeight="1">
      <c r="A11" s="8" t="s">
        <v>33</v>
      </c>
      <c r="B11" s="2">
        <v>35</v>
      </c>
      <c r="C11" s="2">
        <v>35</v>
      </c>
      <c r="D11" s="2">
        <v>38</v>
      </c>
      <c r="E11" s="2">
        <v>42</v>
      </c>
      <c r="F11" s="2">
        <v>58</v>
      </c>
      <c r="G11" s="2">
        <v>56</v>
      </c>
      <c r="H11" s="2">
        <v>79</v>
      </c>
      <c r="I11" s="2">
        <v>90</v>
      </c>
      <c r="J11" s="2">
        <v>88</v>
      </c>
      <c r="K11" s="2">
        <v>69</v>
      </c>
      <c r="L11" s="2">
        <v>80</v>
      </c>
      <c r="M11" s="2">
        <v>75</v>
      </c>
      <c r="N11" s="2">
        <v>77</v>
      </c>
      <c r="O11" s="2">
        <v>75</v>
      </c>
      <c r="P11" s="2">
        <v>78</v>
      </c>
      <c r="Q11" s="2">
        <v>69</v>
      </c>
      <c r="R11" s="2">
        <v>66</v>
      </c>
      <c r="S11" s="2">
        <v>35</v>
      </c>
      <c r="T11" s="2">
        <v>30</v>
      </c>
      <c r="U11" s="2">
        <v>1175</v>
      </c>
    </row>
    <row r="12" spans="1:21" s="3" customFormat="1" ht="9" customHeight="1">
      <c r="A12" s="8" t="s">
        <v>34</v>
      </c>
      <c r="B12" s="2">
        <v>17</v>
      </c>
      <c r="C12" s="2">
        <v>16</v>
      </c>
      <c r="D12" s="2">
        <v>19</v>
      </c>
      <c r="E12" s="2">
        <v>15</v>
      </c>
      <c r="F12" s="2">
        <v>26</v>
      </c>
      <c r="G12" s="2">
        <v>24</v>
      </c>
      <c r="H12" s="2">
        <v>26</v>
      </c>
      <c r="I12" s="2">
        <v>48</v>
      </c>
      <c r="J12" s="2">
        <v>43</v>
      </c>
      <c r="K12" s="2">
        <v>39</v>
      </c>
      <c r="L12" s="2">
        <v>30</v>
      </c>
      <c r="M12" s="2">
        <v>30</v>
      </c>
      <c r="N12" s="2">
        <v>43</v>
      </c>
      <c r="O12" s="2">
        <v>63</v>
      </c>
      <c r="P12" s="2">
        <v>74</v>
      </c>
      <c r="Q12" s="2">
        <v>59</v>
      </c>
      <c r="R12" s="2">
        <v>49</v>
      </c>
      <c r="S12" s="2">
        <v>16</v>
      </c>
      <c r="T12" s="2">
        <v>13</v>
      </c>
      <c r="U12" s="2">
        <v>650</v>
      </c>
    </row>
    <row r="13" spans="1:21" s="3" customFormat="1" ht="9" customHeight="1">
      <c r="A13" s="8" t="s">
        <v>35</v>
      </c>
      <c r="B13" s="2">
        <v>10</v>
      </c>
      <c r="C13" s="2">
        <v>16</v>
      </c>
      <c r="D13" s="2">
        <v>14</v>
      </c>
      <c r="E13" s="2">
        <v>16</v>
      </c>
      <c r="F13" s="2">
        <v>21</v>
      </c>
      <c r="G13" s="2">
        <v>17</v>
      </c>
      <c r="H13" s="2">
        <v>31</v>
      </c>
      <c r="I13" s="2">
        <v>38</v>
      </c>
      <c r="J13" s="2">
        <v>37</v>
      </c>
      <c r="K13" s="2">
        <v>35</v>
      </c>
      <c r="L13" s="2">
        <v>23</v>
      </c>
      <c r="M13" s="2">
        <v>38</v>
      </c>
      <c r="N13" s="2">
        <v>40</v>
      </c>
      <c r="O13" s="2">
        <v>44</v>
      </c>
      <c r="P13" s="2">
        <v>51</v>
      </c>
      <c r="Q13" s="2">
        <v>36</v>
      </c>
      <c r="R13" s="2">
        <v>32</v>
      </c>
      <c r="S13" s="2">
        <v>20</v>
      </c>
      <c r="T13" s="2">
        <v>13</v>
      </c>
      <c r="U13" s="2">
        <v>532</v>
      </c>
    </row>
    <row r="14" spans="1:21" s="3" customFormat="1" ht="9" customHeight="1">
      <c r="A14" s="8" t="s">
        <v>36</v>
      </c>
      <c r="B14" s="2">
        <v>283</v>
      </c>
      <c r="C14" s="2">
        <v>310</v>
      </c>
      <c r="D14" s="2">
        <v>322</v>
      </c>
      <c r="E14" s="2">
        <v>320</v>
      </c>
      <c r="F14" s="2">
        <v>353</v>
      </c>
      <c r="G14" s="2">
        <v>469</v>
      </c>
      <c r="H14" s="2">
        <v>544</v>
      </c>
      <c r="I14" s="2">
        <v>671</v>
      </c>
      <c r="J14" s="2">
        <v>607</v>
      </c>
      <c r="K14" s="2">
        <v>531</v>
      </c>
      <c r="L14" s="2">
        <v>516</v>
      </c>
      <c r="M14" s="2">
        <v>589</v>
      </c>
      <c r="N14" s="2">
        <v>558</v>
      </c>
      <c r="O14" s="2">
        <v>520</v>
      </c>
      <c r="P14" s="2">
        <v>438</v>
      </c>
      <c r="Q14" s="2">
        <v>385</v>
      </c>
      <c r="R14" s="2">
        <v>313</v>
      </c>
      <c r="S14" s="2">
        <v>121</v>
      </c>
      <c r="T14" s="2">
        <v>98</v>
      </c>
      <c r="U14" s="2">
        <v>7948</v>
      </c>
    </row>
    <row r="15" spans="1:21" s="3" customFormat="1" ht="9" customHeight="1">
      <c r="A15" s="8" t="s">
        <v>37</v>
      </c>
      <c r="B15" s="2">
        <v>36</v>
      </c>
      <c r="C15" s="2">
        <v>40</v>
      </c>
      <c r="D15" s="2">
        <v>53</v>
      </c>
      <c r="E15" s="2">
        <v>52</v>
      </c>
      <c r="F15" s="2">
        <v>63</v>
      </c>
      <c r="G15" s="2">
        <v>68</v>
      </c>
      <c r="H15" s="2">
        <v>84</v>
      </c>
      <c r="I15" s="2">
        <v>101</v>
      </c>
      <c r="J15" s="2">
        <v>109</v>
      </c>
      <c r="K15" s="2">
        <v>118</v>
      </c>
      <c r="L15" s="2">
        <v>100</v>
      </c>
      <c r="M15" s="2">
        <v>109</v>
      </c>
      <c r="N15" s="2">
        <v>103</v>
      </c>
      <c r="O15" s="2">
        <v>109</v>
      </c>
      <c r="P15" s="2">
        <v>110</v>
      </c>
      <c r="Q15" s="2">
        <v>95</v>
      </c>
      <c r="R15" s="2">
        <v>75</v>
      </c>
      <c r="S15" s="2">
        <v>20</v>
      </c>
      <c r="T15" s="2">
        <v>21</v>
      </c>
      <c r="U15" s="2">
        <v>1466</v>
      </c>
    </row>
    <row r="16" spans="1:21" s="3" customFormat="1" ht="9" customHeight="1">
      <c r="A16" s="8" t="s">
        <v>38</v>
      </c>
      <c r="B16" s="2">
        <v>259</v>
      </c>
      <c r="C16" s="2">
        <v>253</v>
      </c>
      <c r="D16" s="2">
        <v>285</v>
      </c>
      <c r="E16" s="2">
        <v>240</v>
      </c>
      <c r="F16" s="2">
        <v>271</v>
      </c>
      <c r="G16" s="2">
        <v>337</v>
      </c>
      <c r="H16" s="2">
        <v>428</v>
      </c>
      <c r="I16" s="2">
        <v>570</v>
      </c>
      <c r="J16" s="2">
        <v>612</v>
      </c>
      <c r="K16" s="2">
        <v>427</v>
      </c>
      <c r="L16" s="2">
        <v>328</v>
      </c>
      <c r="M16" s="2">
        <v>360</v>
      </c>
      <c r="N16" s="2">
        <v>344</v>
      </c>
      <c r="O16" s="2">
        <v>301</v>
      </c>
      <c r="P16" s="2">
        <v>297</v>
      </c>
      <c r="Q16" s="2">
        <v>263</v>
      </c>
      <c r="R16" s="2">
        <v>186</v>
      </c>
      <c r="S16" s="2">
        <v>71</v>
      </c>
      <c r="T16" s="2">
        <v>43</v>
      </c>
      <c r="U16" s="2">
        <v>5875</v>
      </c>
    </row>
    <row r="17" spans="1:21" s="3" customFormat="1" ht="9" customHeight="1">
      <c r="A17" s="8" t="s">
        <v>39</v>
      </c>
      <c r="B17" s="2">
        <v>19</v>
      </c>
      <c r="C17" s="2">
        <v>23</v>
      </c>
      <c r="D17" s="2">
        <v>18</v>
      </c>
      <c r="E17" s="2">
        <v>16</v>
      </c>
      <c r="F17" s="2">
        <v>30</v>
      </c>
      <c r="G17" s="2">
        <v>38</v>
      </c>
      <c r="H17" s="2">
        <v>41</v>
      </c>
      <c r="I17" s="2">
        <v>41</v>
      </c>
      <c r="J17" s="2">
        <v>45</v>
      </c>
      <c r="K17" s="2">
        <v>43</v>
      </c>
      <c r="L17" s="2">
        <v>48</v>
      </c>
      <c r="M17" s="2">
        <v>61</v>
      </c>
      <c r="N17" s="2">
        <v>50</v>
      </c>
      <c r="O17" s="2">
        <v>67</v>
      </c>
      <c r="P17" s="2">
        <v>63</v>
      </c>
      <c r="Q17" s="2">
        <v>54</v>
      </c>
      <c r="R17" s="2">
        <v>48</v>
      </c>
      <c r="S17" s="2">
        <v>21</v>
      </c>
      <c r="T17" s="2">
        <v>13</v>
      </c>
      <c r="U17" s="2">
        <v>739</v>
      </c>
    </row>
    <row r="18" spans="1:21" s="3" customFormat="1" ht="9" customHeight="1">
      <c r="A18" s="8" t="s">
        <v>1</v>
      </c>
      <c r="B18" s="2">
        <v>3341</v>
      </c>
      <c r="C18" s="2">
        <v>3356</v>
      </c>
      <c r="D18" s="2">
        <v>3248</v>
      </c>
      <c r="E18" s="2">
        <v>3330</v>
      </c>
      <c r="F18" s="2">
        <v>3657</v>
      </c>
      <c r="G18" s="2">
        <v>5055</v>
      </c>
      <c r="H18" s="2">
        <v>6906</v>
      </c>
      <c r="I18" s="2">
        <v>7806</v>
      </c>
      <c r="J18" s="2">
        <v>7366</v>
      </c>
      <c r="K18" s="2">
        <v>6280</v>
      </c>
      <c r="L18" s="2">
        <v>5698</v>
      </c>
      <c r="M18" s="2">
        <v>6241</v>
      </c>
      <c r="N18" s="2">
        <v>6212</v>
      </c>
      <c r="O18" s="2">
        <v>6124</v>
      </c>
      <c r="P18" s="2">
        <v>5856</v>
      </c>
      <c r="Q18" s="2">
        <v>5679</v>
      </c>
      <c r="R18" s="2">
        <v>4660</v>
      </c>
      <c r="S18" s="2">
        <v>1969</v>
      </c>
      <c r="T18" s="2">
        <v>1422</v>
      </c>
      <c r="U18" s="2">
        <v>94206</v>
      </c>
    </row>
    <row r="19" spans="1:21" s="3" customFormat="1" ht="9" customHeight="1">
      <c r="A19" s="8" t="s">
        <v>40</v>
      </c>
      <c r="B19" s="2">
        <v>329</v>
      </c>
      <c r="C19" s="2">
        <v>358</v>
      </c>
      <c r="D19" s="2">
        <v>369</v>
      </c>
      <c r="E19" s="2">
        <v>370</v>
      </c>
      <c r="F19" s="2">
        <v>409</v>
      </c>
      <c r="G19" s="2">
        <v>527</v>
      </c>
      <c r="H19" s="2">
        <v>676</v>
      </c>
      <c r="I19" s="2">
        <v>740</v>
      </c>
      <c r="J19" s="2">
        <v>765</v>
      </c>
      <c r="K19" s="2">
        <v>683</v>
      </c>
      <c r="L19" s="2">
        <v>724</v>
      </c>
      <c r="M19" s="2">
        <v>829</v>
      </c>
      <c r="N19" s="2">
        <v>740</v>
      </c>
      <c r="O19" s="2">
        <v>772</v>
      </c>
      <c r="P19" s="2">
        <v>743</v>
      </c>
      <c r="Q19" s="2">
        <v>695</v>
      </c>
      <c r="R19" s="2">
        <v>608</v>
      </c>
      <c r="S19" s="2">
        <v>260</v>
      </c>
      <c r="T19" s="2">
        <v>205</v>
      </c>
      <c r="U19" s="2">
        <v>10802</v>
      </c>
    </row>
    <row r="20" spans="1:21" s="3" customFormat="1" ht="9" customHeight="1">
      <c r="A20" s="8" t="s">
        <v>41</v>
      </c>
      <c r="B20" s="2">
        <v>205</v>
      </c>
      <c r="C20" s="2">
        <v>176</v>
      </c>
      <c r="D20" s="2">
        <v>186</v>
      </c>
      <c r="E20" s="2">
        <v>188</v>
      </c>
      <c r="F20" s="2">
        <v>230</v>
      </c>
      <c r="G20" s="2">
        <v>321</v>
      </c>
      <c r="H20" s="2">
        <v>392</v>
      </c>
      <c r="I20" s="2">
        <v>395</v>
      </c>
      <c r="J20" s="2">
        <v>434</v>
      </c>
      <c r="K20" s="2">
        <v>343</v>
      </c>
      <c r="L20" s="2">
        <v>339</v>
      </c>
      <c r="M20" s="2">
        <v>438</v>
      </c>
      <c r="N20" s="2">
        <v>391</v>
      </c>
      <c r="O20" s="2">
        <v>428</v>
      </c>
      <c r="P20" s="2">
        <v>396</v>
      </c>
      <c r="Q20" s="2">
        <v>323</v>
      </c>
      <c r="R20" s="2">
        <v>281</v>
      </c>
      <c r="S20" s="2">
        <v>108</v>
      </c>
      <c r="T20" s="2">
        <v>91</v>
      </c>
      <c r="U20" s="2">
        <v>5665</v>
      </c>
    </row>
    <row r="21" spans="1:21" s="3" customFormat="1" ht="9" customHeight="1">
      <c r="A21" s="8" t="s">
        <v>42</v>
      </c>
      <c r="B21" s="2">
        <v>27</v>
      </c>
      <c r="C21" s="2">
        <v>25</v>
      </c>
      <c r="D21" s="2">
        <v>8</v>
      </c>
      <c r="E21" s="2">
        <v>13</v>
      </c>
      <c r="F21" s="2">
        <v>19</v>
      </c>
      <c r="G21" s="2">
        <v>29</v>
      </c>
      <c r="H21" s="2">
        <v>43</v>
      </c>
      <c r="I21" s="2">
        <v>39</v>
      </c>
      <c r="J21" s="2">
        <v>43</v>
      </c>
      <c r="K21" s="2">
        <v>35</v>
      </c>
      <c r="L21" s="2">
        <v>30</v>
      </c>
      <c r="M21" s="2">
        <v>44</v>
      </c>
      <c r="N21" s="2">
        <v>53</v>
      </c>
      <c r="O21" s="2">
        <v>73</v>
      </c>
      <c r="P21" s="2">
        <v>61</v>
      </c>
      <c r="Q21" s="2">
        <v>58</v>
      </c>
      <c r="R21" s="2">
        <v>48</v>
      </c>
      <c r="S21" s="2">
        <v>18</v>
      </c>
      <c r="T21" s="2">
        <v>21</v>
      </c>
      <c r="U21" s="2">
        <v>687</v>
      </c>
    </row>
    <row r="22" spans="1:21" s="3" customFormat="1" ht="9" customHeight="1">
      <c r="A22" s="8" t="s">
        <v>43</v>
      </c>
      <c r="B22" s="2">
        <v>59</v>
      </c>
      <c r="C22" s="2">
        <v>51</v>
      </c>
      <c r="D22" s="2">
        <v>46</v>
      </c>
      <c r="E22" s="2">
        <v>60</v>
      </c>
      <c r="F22" s="2">
        <v>53</v>
      </c>
      <c r="G22" s="2">
        <v>96</v>
      </c>
      <c r="H22" s="2">
        <v>108</v>
      </c>
      <c r="I22" s="2">
        <v>118</v>
      </c>
      <c r="J22" s="2">
        <v>100</v>
      </c>
      <c r="K22" s="2">
        <v>102</v>
      </c>
      <c r="L22" s="2">
        <v>97</v>
      </c>
      <c r="M22" s="2">
        <v>108</v>
      </c>
      <c r="N22" s="2">
        <v>105</v>
      </c>
      <c r="O22" s="2">
        <v>120</v>
      </c>
      <c r="P22" s="2">
        <v>113</v>
      </c>
      <c r="Q22" s="2">
        <v>97</v>
      </c>
      <c r="R22" s="2">
        <v>101</v>
      </c>
      <c r="S22" s="2">
        <v>24</v>
      </c>
      <c r="T22" s="2">
        <v>20</v>
      </c>
      <c r="U22" s="2">
        <v>1578</v>
      </c>
    </row>
    <row r="23" spans="1:21" s="3" customFormat="1" ht="9" customHeight="1">
      <c r="A23" s="8" t="s">
        <v>44</v>
      </c>
      <c r="B23" s="2">
        <v>333</v>
      </c>
      <c r="C23" s="2">
        <v>340</v>
      </c>
      <c r="D23" s="2">
        <v>372</v>
      </c>
      <c r="E23" s="2">
        <v>387</v>
      </c>
      <c r="F23" s="2">
        <v>462</v>
      </c>
      <c r="G23" s="2">
        <v>524</v>
      </c>
      <c r="H23" s="2">
        <v>628</v>
      </c>
      <c r="I23" s="2">
        <v>781</v>
      </c>
      <c r="J23" s="2">
        <v>736</v>
      </c>
      <c r="K23" s="2">
        <v>600</v>
      </c>
      <c r="L23" s="2">
        <v>568</v>
      </c>
      <c r="M23" s="2">
        <v>585</v>
      </c>
      <c r="N23" s="2">
        <v>501</v>
      </c>
      <c r="O23" s="2">
        <v>504</v>
      </c>
      <c r="P23" s="2">
        <v>442</v>
      </c>
      <c r="Q23" s="2">
        <v>350</v>
      </c>
      <c r="R23" s="2">
        <v>278</v>
      </c>
      <c r="S23" s="2">
        <v>95</v>
      </c>
      <c r="T23" s="2">
        <v>60</v>
      </c>
      <c r="U23" s="2">
        <v>8546</v>
      </c>
    </row>
    <row r="24" spans="1:21" s="3" customFormat="1" ht="9" customHeight="1">
      <c r="A24" s="8" t="s">
        <v>45</v>
      </c>
      <c r="B24" s="2">
        <v>21</v>
      </c>
      <c r="C24" s="2">
        <v>24</v>
      </c>
      <c r="D24" s="2">
        <v>24</v>
      </c>
      <c r="E24" s="2">
        <v>20</v>
      </c>
      <c r="F24" s="2">
        <v>29</v>
      </c>
      <c r="G24" s="2">
        <v>37</v>
      </c>
      <c r="H24" s="2">
        <v>41</v>
      </c>
      <c r="I24" s="2">
        <v>60</v>
      </c>
      <c r="J24" s="2">
        <v>41</v>
      </c>
      <c r="K24" s="2">
        <v>44</v>
      </c>
      <c r="L24" s="2">
        <v>38</v>
      </c>
      <c r="M24" s="2">
        <v>45</v>
      </c>
      <c r="N24" s="2">
        <v>47</v>
      </c>
      <c r="O24" s="2">
        <v>55</v>
      </c>
      <c r="P24" s="2">
        <v>51</v>
      </c>
      <c r="Q24" s="2">
        <v>27</v>
      </c>
      <c r="R24" s="2">
        <v>28</v>
      </c>
      <c r="S24" s="2">
        <v>13</v>
      </c>
      <c r="T24" s="2">
        <v>9</v>
      </c>
      <c r="U24" s="2">
        <v>654</v>
      </c>
    </row>
    <row r="25" spans="1:21" s="3" customFormat="1" ht="9" customHeight="1">
      <c r="A25" s="8" t="s">
        <v>46</v>
      </c>
      <c r="B25" s="2">
        <v>112</v>
      </c>
      <c r="C25" s="2">
        <v>134</v>
      </c>
      <c r="D25" s="2">
        <v>148</v>
      </c>
      <c r="E25" s="2">
        <v>146</v>
      </c>
      <c r="F25" s="2">
        <v>142</v>
      </c>
      <c r="G25" s="2">
        <v>180</v>
      </c>
      <c r="H25" s="2">
        <v>271</v>
      </c>
      <c r="I25" s="2">
        <v>295</v>
      </c>
      <c r="J25" s="2">
        <v>347</v>
      </c>
      <c r="K25" s="2">
        <v>276</v>
      </c>
      <c r="L25" s="2">
        <v>255</v>
      </c>
      <c r="M25" s="2">
        <v>280</v>
      </c>
      <c r="N25" s="2">
        <v>312</v>
      </c>
      <c r="O25" s="2">
        <v>285</v>
      </c>
      <c r="P25" s="2">
        <v>261</v>
      </c>
      <c r="Q25" s="2">
        <v>247</v>
      </c>
      <c r="R25" s="2">
        <v>203</v>
      </c>
      <c r="S25" s="2">
        <v>83</v>
      </c>
      <c r="T25" s="2">
        <v>71</v>
      </c>
      <c r="U25" s="2">
        <v>4048</v>
      </c>
    </row>
    <row r="26" spans="1:21" s="3" customFormat="1" ht="9" customHeight="1">
      <c r="A26" s="8" t="s">
        <v>47</v>
      </c>
      <c r="B26" s="2">
        <v>147</v>
      </c>
      <c r="C26" s="2">
        <v>132</v>
      </c>
      <c r="D26" s="2">
        <v>119</v>
      </c>
      <c r="E26" s="2">
        <v>138</v>
      </c>
      <c r="F26" s="2">
        <v>135</v>
      </c>
      <c r="G26" s="2">
        <v>189</v>
      </c>
      <c r="H26" s="2">
        <v>266</v>
      </c>
      <c r="I26" s="2">
        <v>285</v>
      </c>
      <c r="J26" s="2">
        <v>292</v>
      </c>
      <c r="K26" s="2">
        <v>244</v>
      </c>
      <c r="L26" s="2">
        <v>210</v>
      </c>
      <c r="M26" s="2">
        <v>226</v>
      </c>
      <c r="N26" s="2">
        <v>233</v>
      </c>
      <c r="O26" s="2">
        <v>228</v>
      </c>
      <c r="P26" s="2">
        <v>167</v>
      </c>
      <c r="Q26" s="2">
        <v>172</v>
      </c>
      <c r="R26" s="2">
        <v>117</v>
      </c>
      <c r="S26" s="2">
        <v>54</v>
      </c>
      <c r="T26" s="2">
        <v>46</v>
      </c>
      <c r="U26" s="2">
        <v>3400</v>
      </c>
    </row>
    <row r="27" spans="1:21" s="3" customFormat="1" ht="9" customHeight="1">
      <c r="A27" s="8" t="s">
        <v>48</v>
      </c>
      <c r="B27" s="2">
        <v>34</v>
      </c>
      <c r="C27" s="2">
        <v>37</v>
      </c>
      <c r="D27" s="2">
        <v>31</v>
      </c>
      <c r="E27" s="2">
        <v>48</v>
      </c>
      <c r="F27" s="2">
        <v>49</v>
      </c>
      <c r="G27" s="2">
        <v>108</v>
      </c>
      <c r="H27" s="2">
        <v>119</v>
      </c>
      <c r="I27" s="2">
        <v>93</v>
      </c>
      <c r="J27" s="2">
        <v>106</v>
      </c>
      <c r="K27" s="2">
        <v>109</v>
      </c>
      <c r="L27" s="2">
        <v>132</v>
      </c>
      <c r="M27" s="2">
        <v>182</v>
      </c>
      <c r="N27" s="2">
        <v>106</v>
      </c>
      <c r="O27" s="2">
        <v>115</v>
      </c>
      <c r="P27" s="2">
        <v>142</v>
      </c>
      <c r="Q27" s="2">
        <v>150</v>
      </c>
      <c r="R27" s="2">
        <v>116</v>
      </c>
      <c r="S27" s="2">
        <v>42</v>
      </c>
      <c r="T27" s="2">
        <v>27</v>
      </c>
      <c r="U27" s="2">
        <v>1746</v>
      </c>
    </row>
    <row r="28" spans="1:21" s="3" customFormat="1" ht="9" customHeight="1">
      <c r="A28" s="8" t="s">
        <v>49</v>
      </c>
      <c r="B28" s="2">
        <v>23</v>
      </c>
      <c r="C28" s="2">
        <v>27</v>
      </c>
      <c r="D28" s="2">
        <v>21</v>
      </c>
      <c r="E28" s="2">
        <v>24</v>
      </c>
      <c r="F28" s="2">
        <v>26</v>
      </c>
      <c r="G28" s="2">
        <v>30</v>
      </c>
      <c r="H28" s="2">
        <v>54</v>
      </c>
      <c r="I28" s="2">
        <v>67</v>
      </c>
      <c r="J28" s="2">
        <v>59</v>
      </c>
      <c r="K28" s="2">
        <v>53</v>
      </c>
      <c r="L28" s="2">
        <v>46</v>
      </c>
      <c r="M28" s="2">
        <v>53</v>
      </c>
      <c r="N28" s="2">
        <v>67</v>
      </c>
      <c r="O28" s="2">
        <v>72</v>
      </c>
      <c r="P28" s="2">
        <v>79</v>
      </c>
      <c r="Q28" s="2">
        <v>60</v>
      </c>
      <c r="R28" s="2">
        <v>44</v>
      </c>
      <c r="S28" s="2">
        <v>18</v>
      </c>
      <c r="T28" s="2">
        <v>25</v>
      </c>
      <c r="U28" s="2">
        <v>848</v>
      </c>
    </row>
    <row r="29" spans="1:21" s="3" customFormat="1" ht="9" customHeight="1">
      <c r="A29" s="8" t="s">
        <v>50</v>
      </c>
      <c r="B29" s="2">
        <v>306</v>
      </c>
      <c r="C29" s="2">
        <v>333</v>
      </c>
      <c r="D29" s="2">
        <v>352</v>
      </c>
      <c r="E29" s="2">
        <v>364</v>
      </c>
      <c r="F29" s="2">
        <v>354</v>
      </c>
      <c r="G29" s="2">
        <v>475</v>
      </c>
      <c r="H29" s="2">
        <v>673</v>
      </c>
      <c r="I29" s="2">
        <v>710</v>
      </c>
      <c r="J29" s="2">
        <v>730</v>
      </c>
      <c r="K29" s="2">
        <v>602</v>
      </c>
      <c r="L29" s="2">
        <v>507</v>
      </c>
      <c r="M29" s="2">
        <v>566</v>
      </c>
      <c r="N29" s="2">
        <v>558</v>
      </c>
      <c r="O29" s="2">
        <v>508</v>
      </c>
      <c r="P29" s="2">
        <v>418</v>
      </c>
      <c r="Q29" s="2">
        <v>423</v>
      </c>
      <c r="R29" s="2">
        <v>276</v>
      </c>
      <c r="S29" s="2">
        <v>114</v>
      </c>
      <c r="T29" s="2">
        <v>99</v>
      </c>
      <c r="U29" s="2">
        <v>8368</v>
      </c>
    </row>
    <row r="30" spans="1:21" s="3" customFormat="1" ht="9" customHeight="1">
      <c r="A30" s="8" t="s">
        <v>51</v>
      </c>
      <c r="B30" s="2">
        <v>764</v>
      </c>
      <c r="C30" s="2">
        <v>749</v>
      </c>
      <c r="D30" s="2">
        <v>777</v>
      </c>
      <c r="E30" s="2">
        <v>779</v>
      </c>
      <c r="F30" s="2">
        <v>783</v>
      </c>
      <c r="G30" s="2">
        <v>1082</v>
      </c>
      <c r="H30" s="2">
        <v>1418</v>
      </c>
      <c r="I30" s="2">
        <v>1782</v>
      </c>
      <c r="J30" s="2">
        <v>1748</v>
      </c>
      <c r="K30" s="2">
        <v>1405</v>
      </c>
      <c r="L30" s="2">
        <v>1276</v>
      </c>
      <c r="M30" s="2">
        <v>1346</v>
      </c>
      <c r="N30" s="2">
        <v>1332</v>
      </c>
      <c r="O30" s="2">
        <v>1260</v>
      </c>
      <c r="P30" s="2">
        <v>1180</v>
      </c>
      <c r="Q30" s="2">
        <v>1035</v>
      </c>
      <c r="R30" s="2">
        <v>834</v>
      </c>
      <c r="S30" s="2">
        <v>329</v>
      </c>
      <c r="T30" s="2">
        <v>301</v>
      </c>
      <c r="U30" s="2">
        <v>20180</v>
      </c>
    </row>
    <row r="31" spans="1:21" s="3" customFormat="1" ht="9" customHeight="1">
      <c r="A31" s="8" t="s">
        <v>52</v>
      </c>
      <c r="B31" s="2">
        <v>37</v>
      </c>
      <c r="C31" s="2">
        <v>34</v>
      </c>
      <c r="D31" s="2">
        <v>55</v>
      </c>
      <c r="E31" s="2">
        <v>46</v>
      </c>
      <c r="F31" s="2">
        <v>47</v>
      </c>
      <c r="G31" s="2">
        <v>79</v>
      </c>
      <c r="H31" s="2">
        <v>96</v>
      </c>
      <c r="I31" s="2">
        <v>83</v>
      </c>
      <c r="J31" s="2">
        <v>112</v>
      </c>
      <c r="K31" s="2">
        <v>83</v>
      </c>
      <c r="L31" s="2">
        <v>82</v>
      </c>
      <c r="M31" s="2">
        <v>93</v>
      </c>
      <c r="N31" s="2">
        <v>111</v>
      </c>
      <c r="O31" s="2">
        <v>127</v>
      </c>
      <c r="P31" s="2">
        <v>124</v>
      </c>
      <c r="Q31" s="2">
        <v>132</v>
      </c>
      <c r="R31" s="2">
        <v>101</v>
      </c>
      <c r="S31" s="2">
        <v>43</v>
      </c>
      <c r="T31" s="2">
        <v>30</v>
      </c>
      <c r="U31" s="2">
        <v>1515</v>
      </c>
    </row>
    <row r="32" spans="1:21" s="3" customFormat="1" ht="9" customHeight="1">
      <c r="A32" s="8" t="s">
        <v>53</v>
      </c>
      <c r="B32" s="2">
        <v>49</v>
      </c>
      <c r="C32" s="2">
        <v>65</v>
      </c>
      <c r="D32" s="2">
        <v>62</v>
      </c>
      <c r="E32" s="2">
        <v>75</v>
      </c>
      <c r="F32" s="2">
        <v>73</v>
      </c>
      <c r="G32" s="2">
        <v>96</v>
      </c>
      <c r="H32" s="2">
        <v>122</v>
      </c>
      <c r="I32" s="2">
        <v>136</v>
      </c>
      <c r="J32" s="2">
        <v>145</v>
      </c>
      <c r="K32" s="2">
        <v>119</v>
      </c>
      <c r="L32" s="2">
        <v>144</v>
      </c>
      <c r="M32" s="2">
        <v>139</v>
      </c>
      <c r="N32" s="2">
        <v>126</v>
      </c>
      <c r="O32" s="2">
        <v>189</v>
      </c>
      <c r="P32" s="2">
        <v>199</v>
      </c>
      <c r="Q32" s="2">
        <v>205</v>
      </c>
      <c r="R32" s="2">
        <v>156</v>
      </c>
      <c r="S32" s="2">
        <v>79</v>
      </c>
      <c r="T32" s="2">
        <v>75</v>
      </c>
      <c r="U32" s="2">
        <v>2254</v>
      </c>
    </row>
    <row r="33" spans="1:21" s="3" customFormat="1" ht="9" customHeight="1">
      <c r="A33" s="8" t="s">
        <v>54</v>
      </c>
      <c r="B33" s="2">
        <v>32</v>
      </c>
      <c r="C33" s="2">
        <v>28</v>
      </c>
      <c r="D33" s="2">
        <v>23</v>
      </c>
      <c r="E33" s="2">
        <v>27</v>
      </c>
      <c r="F33" s="2">
        <v>28</v>
      </c>
      <c r="G33" s="2">
        <v>53</v>
      </c>
      <c r="H33" s="2">
        <v>49</v>
      </c>
      <c r="I33" s="2">
        <v>71</v>
      </c>
      <c r="J33" s="2">
        <v>84</v>
      </c>
      <c r="K33" s="2">
        <v>68</v>
      </c>
      <c r="L33" s="2">
        <v>74</v>
      </c>
      <c r="M33" s="2">
        <v>61</v>
      </c>
      <c r="N33" s="2">
        <v>73</v>
      </c>
      <c r="O33" s="2">
        <v>86</v>
      </c>
      <c r="P33" s="2">
        <v>85</v>
      </c>
      <c r="Q33" s="2">
        <v>91</v>
      </c>
      <c r="R33" s="2">
        <v>68</v>
      </c>
      <c r="S33" s="2">
        <v>22</v>
      </c>
      <c r="T33" s="2">
        <v>24</v>
      </c>
      <c r="U33" s="2">
        <v>1047</v>
      </c>
    </row>
    <row r="34" spans="1:21" s="3" customFormat="1" ht="9" customHeight="1">
      <c r="A34" s="8" t="s">
        <v>55</v>
      </c>
      <c r="B34" s="2">
        <v>273</v>
      </c>
      <c r="C34" s="2">
        <v>265</v>
      </c>
      <c r="D34" s="2">
        <v>288</v>
      </c>
      <c r="E34" s="2">
        <v>275</v>
      </c>
      <c r="F34" s="2">
        <v>300</v>
      </c>
      <c r="G34" s="2">
        <v>417</v>
      </c>
      <c r="H34" s="2">
        <v>553</v>
      </c>
      <c r="I34" s="2">
        <v>577</v>
      </c>
      <c r="J34" s="2">
        <v>591</v>
      </c>
      <c r="K34" s="2">
        <v>501</v>
      </c>
      <c r="L34" s="2">
        <v>477</v>
      </c>
      <c r="M34" s="2">
        <v>539</v>
      </c>
      <c r="N34" s="2">
        <v>516</v>
      </c>
      <c r="O34" s="2">
        <v>487</v>
      </c>
      <c r="P34" s="2">
        <v>429</v>
      </c>
      <c r="Q34" s="2">
        <v>352</v>
      </c>
      <c r="R34" s="2">
        <v>276</v>
      </c>
      <c r="S34" s="2">
        <v>129</v>
      </c>
      <c r="T34" s="2">
        <v>100</v>
      </c>
      <c r="U34" s="2">
        <v>7345</v>
      </c>
    </row>
    <row r="35" spans="1:21" s="3" customFormat="1" ht="9" customHeight="1">
      <c r="A35" s="8" t="s">
        <v>56</v>
      </c>
      <c r="B35" s="2">
        <v>11</v>
      </c>
      <c r="C35" s="2">
        <v>12</v>
      </c>
      <c r="D35" s="2">
        <v>11</v>
      </c>
      <c r="E35" s="2">
        <v>16</v>
      </c>
      <c r="F35" s="2">
        <v>21</v>
      </c>
      <c r="G35" s="2">
        <v>27</v>
      </c>
      <c r="H35" s="2">
        <v>31</v>
      </c>
      <c r="I35" s="2">
        <v>28</v>
      </c>
      <c r="J35" s="2">
        <v>35</v>
      </c>
      <c r="K35" s="2">
        <v>36</v>
      </c>
      <c r="L35" s="2">
        <v>31</v>
      </c>
      <c r="M35" s="2">
        <v>36</v>
      </c>
      <c r="N35" s="2">
        <v>26</v>
      </c>
      <c r="O35" s="2">
        <v>36</v>
      </c>
      <c r="P35" s="2">
        <v>45</v>
      </c>
      <c r="Q35" s="2">
        <v>47</v>
      </c>
      <c r="R35" s="2">
        <v>32</v>
      </c>
      <c r="S35" s="2">
        <v>17</v>
      </c>
      <c r="T35" s="2">
        <v>8</v>
      </c>
      <c r="U35" s="2">
        <v>506</v>
      </c>
    </row>
    <row r="36" spans="1:22" s="3" customFormat="1" ht="9" customHeight="1">
      <c r="A36" s="4" t="s">
        <v>57</v>
      </c>
      <c r="B36" s="6">
        <f aca="true" t="shared" si="0" ref="B36:S36">SUM(B4:B35)</f>
        <v>7840</v>
      </c>
      <c r="C36" s="6">
        <f t="shared" si="0"/>
        <v>7827</v>
      </c>
      <c r="D36" s="6">
        <f t="shared" si="0"/>
        <v>7977</v>
      </c>
      <c r="E36" s="6">
        <f t="shared" si="0"/>
        <v>8047</v>
      </c>
      <c r="F36" s="6">
        <f t="shared" si="0"/>
        <v>8792</v>
      </c>
      <c r="G36" s="6">
        <f t="shared" si="0"/>
        <v>11913</v>
      </c>
      <c r="H36" s="6">
        <f t="shared" si="0"/>
        <v>15698</v>
      </c>
      <c r="I36" s="6">
        <f t="shared" si="0"/>
        <v>17983</v>
      </c>
      <c r="J36" s="6">
        <f t="shared" si="0"/>
        <v>17474</v>
      </c>
      <c r="K36" s="6">
        <f t="shared" si="0"/>
        <v>14709</v>
      </c>
      <c r="L36" s="6">
        <f t="shared" si="0"/>
        <v>13569</v>
      </c>
      <c r="M36" s="6">
        <f t="shared" si="0"/>
        <v>15031</v>
      </c>
      <c r="N36" s="6">
        <f t="shared" si="0"/>
        <v>14669</v>
      </c>
      <c r="O36" s="6">
        <f t="shared" si="0"/>
        <v>14427</v>
      </c>
      <c r="P36" s="6">
        <f t="shared" si="0"/>
        <v>13470</v>
      </c>
      <c r="Q36" s="6">
        <f t="shared" si="0"/>
        <v>12484</v>
      </c>
      <c r="R36" s="6">
        <f t="shared" si="0"/>
        <v>10101</v>
      </c>
      <c r="S36" s="6">
        <f t="shared" si="0"/>
        <v>4168</v>
      </c>
      <c r="T36" s="6">
        <v>2964</v>
      </c>
      <c r="U36" s="6">
        <f>SUM(U4:U35)</f>
        <v>219366</v>
      </c>
      <c r="V36" s="1" t="s">
        <v>0</v>
      </c>
    </row>
    <row r="37" spans="1:21" s="3" customFormat="1" ht="9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="3" customFormat="1" ht="9" customHeight="1"/>
    <row r="39" s="3" customFormat="1" ht="9" customHeight="1">
      <c r="A39" s="13" t="s">
        <v>24</v>
      </c>
    </row>
    <row r="40" s="3" customFormat="1" ht="9" customHeight="1"/>
    <row r="41" ht="12" customHeight="1"/>
  </sheetData>
  <mergeCells count="4">
    <mergeCell ref="A1:L1"/>
    <mergeCell ref="A2:A3"/>
    <mergeCell ref="B2:S2"/>
    <mergeCell ref="U2:U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2006-12-20T15:28:26Z</dcterms:created>
  <dcterms:modified xsi:type="dcterms:W3CDTF">2007-02-08T12:01:36Z</dcterms:modified>
  <cp:category/>
  <cp:version/>
  <cp:contentType/>
  <cp:contentStatus/>
</cp:coreProperties>
</file>