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20" windowHeight="9345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<sst xmlns="http://schemas.openxmlformats.org/spreadsheetml/2006/main" count="23" uniqueCount="15">
  <si>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Totale</t>
  </si>
  <si>
    <t>TOTALE</t>
  </si>
  <si>
    <t>13-19</t>
  </si>
  <si>
    <t>Femmine</t>
  </si>
  <si>
    <t>Maschi</t>
  </si>
  <si>
    <t>Classi</t>
  </si>
  <si>
    <t>di età</t>
  </si>
  <si>
    <r>
      <t>Fonte:</t>
    </r>
    <r>
      <rPr>
        <sz val="7"/>
        <rFont val="Arial"/>
        <family val="2"/>
      </rPr>
      <t xml:space="preserve"> Regione Liguria </t>
    </r>
  </si>
  <si>
    <t>0-12</t>
  </si>
  <si>
    <t>20-29</t>
  </si>
  <si>
    <t>30-39</t>
  </si>
  <si>
    <t>40-49</t>
  </si>
  <si>
    <t>&gt;=50</t>
  </si>
  <si>
    <t>-</t>
  </si>
  <si>
    <t>Tavola 3.14 Casi di AIDS in residenti liguri per sesso e fasce di età - Anni 2003 - 2005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</si>
</sst>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1">
      <selection activeCell="C4" sqref="C4"/>
    </sheetView>
  </sheetViews>
  <sheetFormatPr defaultColWidth="9.33203125" defaultRowHeight="12.75"/>
  <cols>
    <col min="1" max="1" width="8.5" style="1" customWidth="1"/>
    <col min="2" max="4" width="9.33203125" style="1" customWidth="1"/>
    <col min="5" max="5" width="2" style="1" customWidth="1"/>
    <col min="6" max="8" width="9.33203125" style="1" customWidth="1"/>
    <col min="9" max="9" width="1.5" style="1" customWidth="1"/>
    <col min="10" max="16384" width="9.33203125" style="1" customWidth="1"/>
  </cols>
  <sheetData>
    <row r="2" ht="12.75">
      <c r="A2" s="2" t="s">
        <v>14</v>
      </c>
    </row>
    <row r="3" ht="12" customHeight="1"/>
    <row r="4" spans="1:12" ht="12" customHeight="1">
      <c r="A4" s="5"/>
      <c r="B4" s="5"/>
      <c r="C4" s="5"/>
      <c r="D4" s="5"/>
      <c r="E4" s="5"/>
      <c r="F4" s="5"/>
      <c r="G4" s="5"/>
      <c r="H4" s="5"/>
      <c r="I4" s="26"/>
      <c r="J4" s="5"/>
      <c r="K4" s="5"/>
      <c r="L4" s="5"/>
    </row>
    <row r="5" spans="1:12" ht="12" customHeight="1">
      <c r="A5" s="6" t="s">
        <v>5</v>
      </c>
      <c r="B5" s="7"/>
      <c r="C5" s="7">
        <v>2003</v>
      </c>
      <c r="D5" s="7"/>
      <c r="F5" s="7"/>
      <c r="G5" s="7">
        <v>2004</v>
      </c>
      <c r="H5" s="7"/>
      <c r="I5" s="19"/>
      <c r="J5" s="7"/>
      <c r="K5" s="7">
        <v>2005</v>
      </c>
      <c r="L5" s="7"/>
    </row>
    <row r="6" spans="1:12" ht="12" customHeight="1">
      <c r="A6" s="6" t="s">
        <v>6</v>
      </c>
      <c r="B6" s="8" t="s">
        <v>4</v>
      </c>
      <c r="C6" s="8" t="s">
        <v>3</v>
      </c>
      <c r="D6" s="8" t="s">
        <v>0</v>
      </c>
      <c r="F6" s="8" t="s">
        <v>4</v>
      </c>
      <c r="G6" s="8" t="s">
        <v>3</v>
      </c>
      <c r="H6" s="8" t="s">
        <v>0</v>
      </c>
      <c r="I6" s="19"/>
      <c r="J6" s="8" t="s">
        <v>4</v>
      </c>
      <c r="K6" s="8" t="s">
        <v>3</v>
      </c>
      <c r="L6" s="8" t="s">
        <v>0</v>
      </c>
    </row>
    <row r="7" spans="1:12" ht="12" customHeight="1">
      <c r="A7" s="9"/>
      <c r="B7" s="9"/>
      <c r="C7" s="9"/>
      <c r="D7" s="9"/>
      <c r="F7" s="9"/>
      <c r="G7" s="9"/>
      <c r="H7" s="9"/>
      <c r="I7" s="27"/>
      <c r="J7" s="9"/>
      <c r="K7" s="9"/>
      <c r="L7" s="9"/>
    </row>
    <row r="8" spans="1:8" ht="12" customHeight="1">
      <c r="A8" s="10"/>
      <c r="B8" s="11"/>
      <c r="C8" s="11"/>
      <c r="D8" s="11"/>
      <c r="F8" s="11"/>
      <c r="G8" s="11"/>
      <c r="H8" s="11"/>
    </row>
    <row r="9" spans="1:12" ht="12" customHeight="1">
      <c r="A9" s="18" t="s">
        <v>8</v>
      </c>
      <c r="B9" s="11">
        <v>16</v>
      </c>
      <c r="C9" s="11">
        <v>14</v>
      </c>
      <c r="D9" s="11">
        <v>30</v>
      </c>
      <c r="F9" s="11">
        <v>16</v>
      </c>
      <c r="G9" s="11">
        <v>14</v>
      </c>
      <c r="H9" s="11">
        <v>30</v>
      </c>
      <c r="J9" s="24">
        <v>16</v>
      </c>
      <c r="K9" s="24">
        <v>14</v>
      </c>
      <c r="L9" s="24">
        <f aca="true" t="shared" si="0" ref="L9:L14">SUM(J9:K9)</f>
        <v>30</v>
      </c>
    </row>
    <row r="10" spans="1:12" ht="12" customHeight="1">
      <c r="A10" s="12" t="s">
        <v>2</v>
      </c>
      <c r="B10" s="11">
        <v>4</v>
      </c>
      <c r="C10" s="23" t="s">
        <v>13</v>
      </c>
      <c r="D10" s="11">
        <v>4</v>
      </c>
      <c r="F10" s="11">
        <v>4</v>
      </c>
      <c r="G10" s="23" t="s">
        <v>13</v>
      </c>
      <c r="H10" s="11">
        <v>4</v>
      </c>
      <c r="J10" s="24">
        <v>4</v>
      </c>
      <c r="K10" s="23" t="s">
        <v>13</v>
      </c>
      <c r="L10" s="24">
        <f t="shared" si="0"/>
        <v>4</v>
      </c>
    </row>
    <row r="11" spans="1:12" ht="12" customHeight="1">
      <c r="A11" s="12" t="s">
        <v>9</v>
      </c>
      <c r="B11" s="24">
        <v>371</v>
      </c>
      <c r="C11" s="24">
        <v>207</v>
      </c>
      <c r="D11" s="24">
        <v>578</v>
      </c>
      <c r="E11" s="25"/>
      <c r="F11" s="24">
        <v>371</v>
      </c>
      <c r="G11" s="24">
        <v>208</v>
      </c>
      <c r="H11" s="24">
        <v>579</v>
      </c>
      <c r="J11" s="24">
        <v>374</v>
      </c>
      <c r="K11" s="24">
        <v>210</v>
      </c>
      <c r="L11" s="24">
        <f t="shared" si="0"/>
        <v>584</v>
      </c>
    </row>
    <row r="12" spans="1:12" ht="12" customHeight="1">
      <c r="A12" s="12" t="s">
        <v>10</v>
      </c>
      <c r="B12" s="24">
        <v>1070</v>
      </c>
      <c r="C12" s="24">
        <v>357</v>
      </c>
      <c r="D12" s="24">
        <v>1427</v>
      </c>
      <c r="E12" s="25"/>
      <c r="F12" s="24">
        <v>1089</v>
      </c>
      <c r="G12" s="24">
        <v>373</v>
      </c>
      <c r="H12" s="24">
        <v>1462</v>
      </c>
      <c r="J12" s="24">
        <v>1099</v>
      </c>
      <c r="K12" s="24">
        <v>382</v>
      </c>
      <c r="L12" s="24">
        <f t="shared" si="0"/>
        <v>1481</v>
      </c>
    </row>
    <row r="13" spans="1:12" ht="12" customHeight="1">
      <c r="A13" s="12" t="s">
        <v>11</v>
      </c>
      <c r="B13" s="24">
        <v>324</v>
      </c>
      <c r="C13" s="24">
        <v>82</v>
      </c>
      <c r="D13" s="24">
        <v>406</v>
      </c>
      <c r="E13" s="25"/>
      <c r="F13" s="24">
        <v>343</v>
      </c>
      <c r="G13" s="24">
        <v>86</v>
      </c>
      <c r="H13" s="24">
        <v>429</v>
      </c>
      <c r="J13" s="24">
        <v>361</v>
      </c>
      <c r="K13" s="24">
        <v>93</v>
      </c>
      <c r="L13" s="24">
        <f t="shared" si="0"/>
        <v>454</v>
      </c>
    </row>
    <row r="14" spans="1:12" ht="12" customHeight="1">
      <c r="A14" s="12" t="s">
        <v>12</v>
      </c>
      <c r="B14" s="24">
        <v>141</v>
      </c>
      <c r="C14" s="24">
        <v>32</v>
      </c>
      <c r="D14" s="24">
        <v>173</v>
      </c>
      <c r="E14" s="25"/>
      <c r="F14" s="24">
        <v>151</v>
      </c>
      <c r="G14" s="24">
        <v>34</v>
      </c>
      <c r="H14" s="24">
        <v>185</v>
      </c>
      <c r="J14" s="24">
        <v>163</v>
      </c>
      <c r="K14" s="24">
        <v>37</v>
      </c>
      <c r="L14" s="24">
        <f t="shared" si="0"/>
        <v>200</v>
      </c>
    </row>
    <row r="15" spans="1:12" s="4" customFormat="1" ht="12" customHeight="1">
      <c r="A15" s="13" t="s">
        <v>1</v>
      </c>
      <c r="B15" s="14">
        <f>SUM(B9:B14)</f>
        <v>1926</v>
      </c>
      <c r="C15" s="14">
        <f>SUM(C9:C14)</f>
        <v>692</v>
      </c>
      <c r="D15" s="14">
        <f>SUM(D9:D14)</f>
        <v>2618</v>
      </c>
      <c r="F15" s="14">
        <v>1974</v>
      </c>
      <c r="G15" s="14">
        <v>715</v>
      </c>
      <c r="H15" s="14">
        <v>2689</v>
      </c>
      <c r="I15" s="1"/>
      <c r="J15" s="14">
        <f>SUM(J9:J14)</f>
        <v>2017</v>
      </c>
      <c r="K15" s="14">
        <f>SUM(K9:K14)</f>
        <v>736</v>
      </c>
      <c r="L15" s="14">
        <f>SUM(L9:L14)</f>
        <v>2753</v>
      </c>
    </row>
    <row r="16" spans="1:12" ht="12" customHeight="1">
      <c r="A16" s="9"/>
      <c r="B16" s="9"/>
      <c r="C16" s="9"/>
      <c r="D16" s="9"/>
      <c r="E16" s="9"/>
      <c r="F16" s="9"/>
      <c r="G16" s="9"/>
      <c r="H16" s="9"/>
      <c r="I16" s="27"/>
      <c r="J16" s="27"/>
      <c r="K16" s="27"/>
      <c r="L16" s="27"/>
    </row>
    <row r="17" spans="1:8" ht="12" customHeight="1">
      <c r="A17" s="3" t="s">
        <v>7</v>
      </c>
      <c r="B17" s="11"/>
      <c r="C17" s="11"/>
      <c r="D17" s="11"/>
      <c r="E17" s="11"/>
      <c r="F17" s="11"/>
      <c r="G17" s="11"/>
      <c r="H17" s="11"/>
    </row>
    <row r="18" spans="1:8" ht="12" customHeight="1">
      <c r="A18" s="11"/>
      <c r="B18" s="11"/>
      <c r="C18" s="11"/>
      <c r="D18" s="11"/>
      <c r="E18" s="11"/>
      <c r="F18" s="11"/>
      <c r="G18" s="11"/>
      <c r="H18" s="11"/>
    </row>
    <row r="19" ht="12" customHeight="1"/>
    <row r="20" ht="12" customHeight="1">
      <c r="A20" s="19"/>
    </row>
    <row r="21" s="15" customFormat="1" ht="12" customHeight="1">
      <c r="A21" s="16"/>
    </row>
    <row r="22" s="15" customFormat="1" ht="12.75">
      <c r="A22" s="16"/>
    </row>
    <row r="23" s="15" customFormat="1" ht="12.75">
      <c r="A23" s="16"/>
    </row>
    <row r="24" s="15" customFormat="1" ht="12.75">
      <c r="A24" s="16"/>
    </row>
    <row r="25" s="15" customFormat="1" ht="12.75">
      <c r="A25" s="17"/>
    </row>
    <row r="26" s="15" customFormat="1" ht="12.75">
      <c r="A26" s="20"/>
    </row>
    <row r="27" s="15" customFormat="1" ht="12.75">
      <c r="A27" s="21"/>
    </row>
    <row r="28" s="15" customFormat="1" ht="12.75">
      <c r="A28" s="20"/>
    </row>
    <row r="29" s="15" customFormat="1" ht="12.75">
      <c r="A29" s="20"/>
    </row>
    <row r="30" s="15" customFormat="1" ht="12.75">
      <c r="A30" s="20"/>
    </row>
    <row r="31" s="15" customFormat="1" ht="12.75">
      <c r="A31" s="20"/>
    </row>
    <row r="32" s="15" customFormat="1" ht="12.75">
      <c r="A32" s="22"/>
    </row>
    <row r="33" s="15" customFormat="1" ht="12.75">
      <c r="A33" s="16"/>
    </row>
    <row r="34" ht="12.75">
      <c r="A34" s="19"/>
    </row>
  </sheetData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2005-12-20T10:29:15Z</cp:lastPrinted>
  <dcterms:created xsi:type="dcterms:W3CDTF">2002-07-12T10:30:09Z</dcterms:created>
  <dcterms:modified xsi:type="dcterms:W3CDTF">2006-11-24T10:03:23Z</dcterms:modified>
  <cp:category/>
  <cp:version/>
  <cp:contentType/>
  <cp:contentStatus/>
</cp:coreProperties>
</file>