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<sst xmlns="http://schemas.openxmlformats.org/spreadsheetml/2006/main" count="24" uniqueCount="21">
  <si>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</si>
  <si>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</si>
  <si>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</si>
  <si>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</si>
  <si>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</si>
  <si>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</si>
  <si>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</si>
  <si>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</si>
  <si>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</si>
  <si>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</si>
  <si>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</si>
  <si>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</si>
  <si>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</si>
  <si>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</si>
  <si>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</si>
  <si>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</si>
  <si>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</si>
  <si>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</si>
  <si>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Tavola 16.22 Patenti nautiche rilasciate per la prima volta per ufficio marittimo - Anno 2005</t>
  </si>
  <si>
    <t>2005 - DATI PER UFFICIO MARITTIMO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</si>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</sst>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I22" sqref="I22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2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18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8" t="s">
        <v>16</v>
      </c>
      <c r="B3" s="36"/>
      <c r="C3" s="24"/>
      <c r="D3" s="51"/>
      <c r="E3" s="36"/>
      <c r="F3" s="9"/>
      <c r="G3" s="45"/>
      <c r="H3" s="45" t="s">
        <v>14</v>
      </c>
      <c r="I3" s="54"/>
      <c r="J3" s="51" t="s">
        <v>15</v>
      </c>
    </row>
    <row r="4" spans="1:10" ht="13.5" customHeight="1">
      <c r="A4" s="49"/>
      <c r="B4" s="41" t="s">
        <v>12</v>
      </c>
      <c r="C4" s="42"/>
      <c r="D4" s="52"/>
      <c r="E4" s="41" t="s">
        <v>13</v>
      </c>
      <c r="F4" s="42"/>
      <c r="G4" s="46"/>
      <c r="H4" s="46"/>
      <c r="I4" s="55"/>
      <c r="J4" s="52"/>
    </row>
    <row r="5" spans="1:10" ht="12" customHeight="1">
      <c r="A5" s="49"/>
      <c r="B5" s="38" t="s">
        <v>5</v>
      </c>
      <c r="C5" s="38" t="s">
        <v>6</v>
      </c>
      <c r="D5" s="11"/>
      <c r="E5" s="38" t="s">
        <v>5</v>
      </c>
      <c r="F5" s="38" t="s">
        <v>7</v>
      </c>
      <c r="G5" s="12"/>
      <c r="H5" s="46"/>
      <c r="I5" s="14"/>
      <c r="J5" s="52"/>
    </row>
    <row r="6" spans="1:10" ht="16.5" customHeight="1">
      <c r="A6" s="50"/>
      <c r="B6" s="39"/>
      <c r="C6" s="40"/>
      <c r="D6" s="16"/>
      <c r="E6" s="40"/>
      <c r="F6" s="40"/>
      <c r="G6" s="16"/>
      <c r="H6" s="47"/>
      <c r="I6" s="37"/>
      <c r="J6" s="53"/>
    </row>
    <row r="7" spans="1:10" ht="12" customHeight="1">
      <c r="A7" s="17"/>
      <c r="B7" s="18"/>
      <c r="C7" s="18"/>
      <c r="D7" s="19"/>
      <c r="E7" s="20"/>
      <c r="F7" s="20"/>
      <c r="G7" s="19"/>
      <c r="H7" s="13"/>
      <c r="I7" s="19"/>
      <c r="J7" s="15"/>
    </row>
    <row r="8" spans="1:11" ht="12" customHeight="1">
      <c r="A8" s="10">
        <v>2002</v>
      </c>
      <c r="B8" s="12">
        <v>997</v>
      </c>
      <c r="C8" s="12">
        <v>266</v>
      </c>
      <c r="D8" s="21"/>
      <c r="E8" s="22">
        <v>351</v>
      </c>
      <c r="F8" s="22">
        <v>2080</v>
      </c>
      <c r="G8" s="21"/>
      <c r="H8" s="12">
        <v>15</v>
      </c>
      <c r="I8" s="12"/>
      <c r="J8" s="11">
        <f>SUM(B8:H8)</f>
        <v>3709</v>
      </c>
      <c r="K8" s="2"/>
    </row>
    <row r="9" spans="1:11" ht="12" customHeight="1">
      <c r="A9" s="10">
        <v>2003</v>
      </c>
      <c r="B9" s="12">
        <v>963</v>
      </c>
      <c r="C9" s="12">
        <v>284</v>
      </c>
      <c r="D9" s="21"/>
      <c r="E9" s="22">
        <v>441</v>
      </c>
      <c r="F9" s="22">
        <v>2386</v>
      </c>
      <c r="G9" s="21"/>
      <c r="H9" s="12">
        <v>42</v>
      </c>
      <c r="I9" s="12"/>
      <c r="J9" s="11">
        <f>SUM(B9:H9)</f>
        <v>4116</v>
      </c>
      <c r="K9" s="2"/>
    </row>
    <row r="10" spans="1:11" ht="12" customHeight="1">
      <c r="A10" s="10">
        <v>2004</v>
      </c>
      <c r="B10" s="12">
        <v>1106</v>
      </c>
      <c r="C10" s="12">
        <v>287</v>
      </c>
      <c r="D10" s="21"/>
      <c r="E10" s="22">
        <v>486</v>
      </c>
      <c r="F10" s="22">
        <v>2321</v>
      </c>
      <c r="G10" s="21"/>
      <c r="H10" s="12">
        <v>60</v>
      </c>
      <c r="I10" s="12"/>
      <c r="J10" s="11">
        <v>4260</v>
      </c>
      <c r="K10" s="2"/>
    </row>
    <row r="11" spans="1:10" ht="12" customHeight="1">
      <c r="A11" s="10"/>
      <c r="B11" s="18"/>
      <c r="C11" s="18"/>
      <c r="D11" s="19"/>
      <c r="E11" s="20"/>
      <c r="F11" s="20"/>
      <c r="G11" s="19"/>
      <c r="H11" s="12"/>
      <c r="I11" s="18"/>
      <c r="J11" s="11"/>
    </row>
    <row r="12" spans="1:10" ht="12" customHeight="1">
      <c r="A12" s="43" t="s">
        <v>19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2" customHeight="1">
      <c r="A13" s="23"/>
      <c r="B13" s="25"/>
      <c r="C13" s="25"/>
      <c r="D13" s="23"/>
      <c r="E13" s="23"/>
      <c r="F13" s="23"/>
      <c r="G13" s="23"/>
      <c r="H13" s="23"/>
      <c r="I13" s="23"/>
      <c r="J13" s="23"/>
    </row>
    <row r="14" spans="1:11" ht="12" customHeight="1">
      <c r="A14" s="26" t="s">
        <v>0</v>
      </c>
      <c r="B14" s="27">
        <v>10</v>
      </c>
      <c r="C14" s="27">
        <v>5</v>
      </c>
      <c r="D14" s="28"/>
      <c r="E14" s="27">
        <v>8</v>
      </c>
      <c r="F14" s="27">
        <v>55</v>
      </c>
      <c r="G14" s="28"/>
      <c r="H14" s="27">
        <v>16</v>
      </c>
      <c r="I14" s="28"/>
      <c r="J14" s="27">
        <f>SUM(B14:H14)</f>
        <v>94</v>
      </c>
      <c r="K14" s="4"/>
    </row>
    <row r="15" spans="1:11" ht="12" customHeight="1">
      <c r="A15" s="26" t="s">
        <v>3</v>
      </c>
      <c r="B15" s="28">
        <v>21</v>
      </c>
      <c r="C15" s="28">
        <v>6</v>
      </c>
      <c r="D15" s="28"/>
      <c r="E15" s="28">
        <v>4</v>
      </c>
      <c r="F15" s="28">
        <v>34</v>
      </c>
      <c r="G15" s="28"/>
      <c r="H15" s="29" t="s">
        <v>20</v>
      </c>
      <c r="I15" s="28"/>
      <c r="J15" s="27">
        <f aca="true" t="shared" si="0" ref="J15:J22">SUM(B15:H15)</f>
        <v>65</v>
      </c>
      <c r="K15" s="4"/>
    </row>
    <row r="16" spans="1:11" ht="12" customHeight="1">
      <c r="A16" s="26" t="s">
        <v>1</v>
      </c>
      <c r="B16" s="28">
        <v>33</v>
      </c>
      <c r="C16" s="28">
        <v>6</v>
      </c>
      <c r="D16" s="28"/>
      <c r="E16" s="28">
        <v>11</v>
      </c>
      <c r="F16" s="28">
        <v>293</v>
      </c>
      <c r="G16" s="28"/>
      <c r="H16" s="29">
        <v>2</v>
      </c>
      <c r="I16" s="28"/>
      <c r="J16" s="27">
        <f t="shared" si="0"/>
        <v>345</v>
      </c>
      <c r="K16" s="4"/>
    </row>
    <row r="17" spans="1:11" ht="12" customHeight="1">
      <c r="A17" s="26" t="s">
        <v>4</v>
      </c>
      <c r="B17" s="28">
        <v>18</v>
      </c>
      <c r="C17" s="29">
        <v>5</v>
      </c>
      <c r="D17" s="28"/>
      <c r="E17" s="28">
        <v>215</v>
      </c>
      <c r="F17" s="28">
        <v>5</v>
      </c>
      <c r="G17" s="28"/>
      <c r="H17" s="29" t="s">
        <v>20</v>
      </c>
      <c r="I17" s="28"/>
      <c r="J17" s="27">
        <f t="shared" si="0"/>
        <v>243</v>
      </c>
      <c r="K17" s="4"/>
    </row>
    <row r="18" spans="1:11" ht="12" customHeight="1">
      <c r="A18" s="26" t="s">
        <v>2</v>
      </c>
      <c r="B18" s="28">
        <v>569</v>
      </c>
      <c r="C18" s="28">
        <v>130</v>
      </c>
      <c r="D18" s="28"/>
      <c r="E18" s="28">
        <v>295</v>
      </c>
      <c r="F18" s="28">
        <v>1153</v>
      </c>
      <c r="G18" s="28"/>
      <c r="H18" s="28">
        <v>12</v>
      </c>
      <c r="I18" s="28"/>
      <c r="J18" s="27">
        <f t="shared" si="0"/>
        <v>2159</v>
      </c>
      <c r="K18" s="4"/>
    </row>
    <row r="19" spans="1:11" ht="12" customHeight="1">
      <c r="A19" s="30" t="s">
        <v>11</v>
      </c>
      <c r="B19" s="28">
        <v>52</v>
      </c>
      <c r="C19" s="28">
        <v>9</v>
      </c>
      <c r="D19" s="28"/>
      <c r="E19" s="28">
        <v>81</v>
      </c>
      <c r="F19" s="28">
        <v>171</v>
      </c>
      <c r="G19" s="28"/>
      <c r="H19" s="29" t="s">
        <v>20</v>
      </c>
      <c r="I19" s="28"/>
      <c r="J19" s="27">
        <f t="shared" si="0"/>
        <v>313</v>
      </c>
      <c r="K19" s="4"/>
    </row>
    <row r="20" spans="1:11" ht="12" customHeight="1">
      <c r="A20" s="30" t="s">
        <v>8</v>
      </c>
      <c r="B20" s="28">
        <v>283</v>
      </c>
      <c r="C20" s="28">
        <v>118</v>
      </c>
      <c r="D20" s="28"/>
      <c r="E20" s="28">
        <v>80</v>
      </c>
      <c r="F20" s="28">
        <v>284</v>
      </c>
      <c r="G20" s="28"/>
      <c r="H20" s="29">
        <v>42</v>
      </c>
      <c r="I20" s="28"/>
      <c r="J20" s="27">
        <f t="shared" si="0"/>
        <v>807</v>
      </c>
      <c r="K20" s="4"/>
    </row>
    <row r="21" spans="1:11" s="8" customFormat="1" ht="12" customHeight="1">
      <c r="A21" s="31" t="s">
        <v>9</v>
      </c>
      <c r="B21" s="32">
        <f>SUM(B14:B20)</f>
        <v>986</v>
      </c>
      <c r="C21" s="32">
        <f>SUM(C14:C20)</f>
        <v>279</v>
      </c>
      <c r="D21" s="32"/>
      <c r="E21" s="32">
        <f>SUM(E14:E20)</f>
        <v>694</v>
      </c>
      <c r="F21" s="32">
        <f>SUM(F14:F20)</f>
        <v>1995</v>
      </c>
      <c r="G21" s="32"/>
      <c r="H21" s="33">
        <f>SUM(H14:H20)</f>
        <v>72</v>
      </c>
      <c r="I21" s="32"/>
      <c r="J21" s="32">
        <f>SUM(J14:J20)</f>
        <v>4026</v>
      </c>
      <c r="K21" s="7"/>
    </row>
    <row r="22" spans="1:11" ht="12" customHeight="1">
      <c r="A22" s="31" t="s">
        <v>10</v>
      </c>
      <c r="B22" s="32">
        <v>8919</v>
      </c>
      <c r="C22" s="32">
        <v>1661</v>
      </c>
      <c r="D22" s="32"/>
      <c r="E22" s="32">
        <v>2538</v>
      </c>
      <c r="F22" s="32">
        <v>7152</v>
      </c>
      <c r="G22" s="32"/>
      <c r="H22" s="33">
        <v>541</v>
      </c>
      <c r="I22" s="32"/>
      <c r="J22" s="33">
        <f t="shared" si="0"/>
        <v>20811</v>
      </c>
      <c r="K22" s="4"/>
    </row>
    <row r="23" spans="1:10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 customHeight="1">
      <c r="A24" s="5" t="s">
        <v>17</v>
      </c>
      <c r="B24" s="28"/>
      <c r="C24" s="28"/>
      <c r="D24" s="28"/>
      <c r="E24" s="28"/>
      <c r="F24" s="28"/>
      <c r="G24" s="28"/>
      <c r="H24" s="28"/>
      <c r="I24" s="32"/>
      <c r="J24" s="32"/>
    </row>
    <row r="25" ht="12" customHeight="1"/>
    <row r="26" ht="12" customHeight="1"/>
    <row r="27" ht="12" customHeight="1"/>
    <row r="28" ht="12" customHeight="1"/>
    <row r="29" ht="12" customHeight="1"/>
  </sheetData>
  <mergeCells count="13">
    <mergeCell ref="B4:C4"/>
    <mergeCell ref="E4:F4"/>
    <mergeCell ref="A12:J12"/>
    <mergeCell ref="H3:H6"/>
    <mergeCell ref="A3:A6"/>
    <mergeCell ref="J3:J6"/>
    <mergeCell ref="D3:D4"/>
    <mergeCell ref="G3:G4"/>
    <mergeCell ref="I3:I4"/>
    <mergeCell ref="B5:B6"/>
    <mergeCell ref="C5:C6"/>
    <mergeCell ref="E5:E6"/>
    <mergeCell ref="F5:F6"/>
  </mergeCells>
  <printOptions/>
  <pageMargins left="0.6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2004-12-13T09:42:32Z</cp:lastPrinted>
  <dcterms:created xsi:type="dcterms:W3CDTF">2002-10-09T08:30:25Z</dcterms:created>
  <dcterms:modified xsi:type="dcterms:W3CDTF">2006-10-11T14:30:52Z</dcterms:modified>
  <cp:category/>
  <cp:version/>
  <cp:contentType/>
  <cp:contentStatus/>
</cp:coreProperties>
</file>