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<sst xmlns="http://schemas.openxmlformats.org/spreadsheetml/2006/main" count="38" uniqueCount="38">
  <si>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</si>
  <si>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</si>
  <si>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</si>
  <si>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</si>
  <si>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</si>
  <si>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</si>
  <si>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</si>
  <si>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</si>
  <si>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</si>
  <si>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</si>
  <si>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</si>
  <si>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</si>
  <si>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</si>
  <si>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</si>
  <si>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</si>
  <si>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</si>
  <si>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</si>
  <si>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</si>
  <si>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</si>
  <si>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</si>
  <si>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</si>
  <si>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</si>
  <si>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</si>
  <si>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</si>
  <si>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</si>
  <si>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</si>
  <si>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</si>
  <si>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</si>
  <si>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</si>
  <si>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</si>
  <si>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</si>
  <si>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</si>
  <si>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</si>
  <si>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</si>
  <si>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</si>
  <si>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</si>
  <si>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</si>
  <si>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15.16.1 Arrivi italiani negli esercizi alberghieri per regione di provenienza e mese 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</si>
</sst>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M30" sqref="M30"/>
    </sheetView>
  </sheetViews>
  <sheetFormatPr defaultColWidth="9.33203125" defaultRowHeight="12.75"/>
  <cols>
    <col min="1" max="1" width="10.1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18515</v>
      </c>
      <c r="C8" s="11">
        <v>15761</v>
      </c>
      <c r="D8" s="11">
        <v>30890</v>
      </c>
      <c r="E8" s="11">
        <v>29738</v>
      </c>
      <c r="F8" s="11">
        <v>33523</v>
      </c>
      <c r="G8" s="11">
        <v>59058</v>
      </c>
      <c r="H8" s="11">
        <v>53398</v>
      </c>
      <c r="I8" s="11">
        <v>60503</v>
      </c>
      <c r="J8" s="11">
        <v>32483</v>
      </c>
      <c r="K8" s="11">
        <v>16178</v>
      </c>
      <c r="L8" s="11">
        <v>9762</v>
      </c>
      <c r="M8" s="11">
        <v>14606</v>
      </c>
    </row>
    <row r="9" spans="1:13" s="4" customFormat="1" ht="12" customHeight="1">
      <c r="A9" s="10" t="s">
        <v>14</v>
      </c>
      <c r="B9" s="11">
        <v>341</v>
      </c>
      <c r="C9" s="11">
        <v>563</v>
      </c>
      <c r="D9" s="11">
        <v>666</v>
      </c>
      <c r="E9" s="11">
        <v>1032</v>
      </c>
      <c r="F9" s="11">
        <v>1204</v>
      </c>
      <c r="G9" s="11">
        <v>1726</v>
      </c>
      <c r="H9" s="11">
        <v>1302</v>
      </c>
      <c r="I9" s="11">
        <v>1090</v>
      </c>
      <c r="J9" s="11">
        <v>1589</v>
      </c>
      <c r="K9" s="11">
        <v>528</v>
      </c>
      <c r="L9" s="11">
        <v>337</v>
      </c>
      <c r="M9" s="11">
        <v>258</v>
      </c>
    </row>
    <row r="10" spans="1:13" s="4" customFormat="1" ht="12" customHeight="1">
      <c r="A10" s="10" t="s">
        <v>15</v>
      </c>
      <c r="B10" s="11">
        <v>41329</v>
      </c>
      <c r="C10" s="11">
        <v>36480</v>
      </c>
      <c r="D10" s="11">
        <v>60240</v>
      </c>
      <c r="E10" s="11">
        <v>56229</v>
      </c>
      <c r="F10" s="11">
        <v>64328</v>
      </c>
      <c r="G10" s="11">
        <v>95769</v>
      </c>
      <c r="H10" s="11">
        <v>82158</v>
      </c>
      <c r="I10" s="11">
        <v>86274</v>
      </c>
      <c r="J10" s="11">
        <v>51646</v>
      </c>
      <c r="K10" s="11">
        <v>30607</v>
      </c>
      <c r="L10" s="11">
        <v>15857</v>
      </c>
      <c r="M10" s="11">
        <v>31321</v>
      </c>
    </row>
    <row r="11" spans="1:13" s="4" customFormat="1" ht="12" customHeight="1">
      <c r="A11" s="10" t="s">
        <v>16</v>
      </c>
      <c r="B11" s="11">
        <f aca="true" t="shared" si="0" ref="B11:M11">+B13+B12</f>
        <v>796</v>
      </c>
      <c r="C11" s="11">
        <f t="shared" si="0"/>
        <v>934</v>
      </c>
      <c r="D11" s="11">
        <f t="shared" si="0"/>
        <v>1720</v>
      </c>
      <c r="E11" s="11">
        <f t="shared" si="0"/>
        <v>2531</v>
      </c>
      <c r="F11" s="11">
        <f t="shared" si="0"/>
        <v>2297</v>
      </c>
      <c r="G11" s="11">
        <f t="shared" si="0"/>
        <v>1713</v>
      </c>
      <c r="H11" s="11">
        <f t="shared" si="0"/>
        <v>1259</v>
      </c>
      <c r="I11" s="11">
        <f t="shared" si="0"/>
        <v>1087</v>
      </c>
      <c r="J11" s="11">
        <f t="shared" si="0"/>
        <v>1797</v>
      </c>
      <c r="K11" s="11">
        <f t="shared" si="0"/>
        <v>1548</v>
      </c>
      <c r="L11" s="11">
        <f t="shared" si="0"/>
        <v>807</v>
      </c>
      <c r="M11" s="11">
        <f t="shared" si="0"/>
        <v>459</v>
      </c>
    </row>
    <row r="12" spans="1:13" s="4" customFormat="1" ht="12" customHeight="1">
      <c r="A12" s="12" t="s">
        <v>17</v>
      </c>
      <c r="B12" s="13">
        <v>250</v>
      </c>
      <c r="C12" s="13">
        <v>399</v>
      </c>
      <c r="D12" s="13">
        <v>577</v>
      </c>
      <c r="E12" s="13">
        <v>1077</v>
      </c>
      <c r="F12" s="13">
        <v>924</v>
      </c>
      <c r="G12" s="13">
        <v>796</v>
      </c>
      <c r="H12" s="13">
        <v>564</v>
      </c>
      <c r="I12" s="13">
        <v>467</v>
      </c>
      <c r="J12" s="13">
        <v>681</v>
      </c>
      <c r="K12" s="13">
        <v>726</v>
      </c>
      <c r="L12" s="13">
        <v>293</v>
      </c>
      <c r="M12" s="13">
        <v>150</v>
      </c>
    </row>
    <row r="13" spans="1:13" s="4" customFormat="1" ht="12" customHeight="1">
      <c r="A13" s="12" t="s">
        <v>18</v>
      </c>
      <c r="B13" s="13">
        <v>546</v>
      </c>
      <c r="C13" s="13">
        <v>535</v>
      </c>
      <c r="D13" s="13">
        <v>1143</v>
      </c>
      <c r="E13" s="13">
        <v>1454</v>
      </c>
      <c r="F13" s="13">
        <v>1373</v>
      </c>
      <c r="G13" s="13">
        <v>917</v>
      </c>
      <c r="H13" s="13">
        <v>695</v>
      </c>
      <c r="I13" s="13">
        <v>620</v>
      </c>
      <c r="J13" s="13">
        <v>1116</v>
      </c>
      <c r="K13" s="13">
        <v>822</v>
      </c>
      <c r="L13" s="13">
        <v>514</v>
      </c>
      <c r="M13" s="13">
        <v>309</v>
      </c>
    </row>
    <row r="14" spans="1:13" s="4" customFormat="1" ht="12" customHeight="1">
      <c r="A14" s="10" t="s">
        <v>19</v>
      </c>
      <c r="B14" s="11">
        <v>4825</v>
      </c>
      <c r="C14" s="11">
        <v>4962</v>
      </c>
      <c r="D14" s="11">
        <v>9166</v>
      </c>
      <c r="E14" s="11">
        <v>12442</v>
      </c>
      <c r="F14" s="11">
        <v>9387</v>
      </c>
      <c r="G14" s="11">
        <v>8527</v>
      </c>
      <c r="H14" s="11">
        <v>6162</v>
      </c>
      <c r="I14" s="11">
        <v>7710</v>
      </c>
      <c r="J14" s="11">
        <v>8155</v>
      </c>
      <c r="K14" s="11">
        <v>9542</v>
      </c>
      <c r="L14" s="11">
        <v>4511</v>
      </c>
      <c r="M14" s="11">
        <v>4028</v>
      </c>
    </row>
    <row r="15" spans="1:13" s="4" customFormat="1" ht="12" customHeight="1">
      <c r="A15" s="14" t="s">
        <v>20</v>
      </c>
      <c r="B15" s="11">
        <v>1093</v>
      </c>
      <c r="C15" s="11">
        <v>1125</v>
      </c>
      <c r="D15" s="11">
        <v>2120</v>
      </c>
      <c r="E15" s="11">
        <v>2901</v>
      </c>
      <c r="F15" s="11">
        <v>2028</v>
      </c>
      <c r="G15" s="11">
        <v>2108</v>
      </c>
      <c r="H15" s="11">
        <v>1479</v>
      </c>
      <c r="I15" s="11">
        <v>1732</v>
      </c>
      <c r="J15" s="11">
        <v>1998</v>
      </c>
      <c r="K15" s="11">
        <v>2296</v>
      </c>
      <c r="L15" s="11">
        <v>1316</v>
      </c>
      <c r="M15" s="11">
        <v>1012</v>
      </c>
    </row>
    <row r="16" spans="1:13" s="4" customFormat="1" ht="12" customHeight="1">
      <c r="A16" s="15" t="s">
        <v>21</v>
      </c>
      <c r="B16" s="16">
        <v>6173</v>
      </c>
      <c r="C16" s="16">
        <v>6116</v>
      </c>
      <c r="D16" s="16">
        <v>7579</v>
      </c>
      <c r="E16" s="16">
        <v>7318</v>
      </c>
      <c r="F16" s="16">
        <v>8285</v>
      </c>
      <c r="G16" s="16">
        <v>9894</v>
      </c>
      <c r="H16" s="16">
        <v>11401</v>
      </c>
      <c r="I16" s="16">
        <v>9645</v>
      </c>
      <c r="J16" s="16">
        <v>8088</v>
      </c>
      <c r="K16" s="16">
        <v>7155</v>
      </c>
      <c r="L16" s="16">
        <v>6023</v>
      </c>
      <c r="M16" s="16">
        <v>7415</v>
      </c>
    </row>
    <row r="17" spans="1:13" s="4" customFormat="1" ht="12" customHeight="1">
      <c r="A17" s="14" t="s">
        <v>22</v>
      </c>
      <c r="B17" s="11">
        <v>11247</v>
      </c>
      <c r="C17" s="11">
        <v>7580</v>
      </c>
      <c r="D17" s="11">
        <v>10493</v>
      </c>
      <c r="E17" s="11">
        <v>12340</v>
      </c>
      <c r="F17" s="11">
        <v>10577</v>
      </c>
      <c r="G17" s="11">
        <v>11879</v>
      </c>
      <c r="H17" s="11">
        <v>10720</v>
      </c>
      <c r="I17" s="11">
        <v>10674</v>
      </c>
      <c r="J17" s="11">
        <v>9509</v>
      </c>
      <c r="K17" s="11">
        <v>9668</v>
      </c>
      <c r="L17" s="11">
        <v>5129</v>
      </c>
      <c r="M17" s="11">
        <v>6379</v>
      </c>
    </row>
    <row r="18" spans="1:13" s="4" customFormat="1" ht="12" customHeight="1">
      <c r="A18" s="14" t="s">
        <v>23</v>
      </c>
      <c r="B18" s="11">
        <v>6093</v>
      </c>
      <c r="C18" s="11">
        <v>5316</v>
      </c>
      <c r="D18" s="11">
        <v>8706</v>
      </c>
      <c r="E18" s="11">
        <v>9583</v>
      </c>
      <c r="F18" s="11">
        <v>8222</v>
      </c>
      <c r="G18" s="11">
        <v>7925</v>
      </c>
      <c r="H18" s="11">
        <v>7112</v>
      </c>
      <c r="I18" s="11">
        <v>7978</v>
      </c>
      <c r="J18" s="11">
        <v>7535</v>
      </c>
      <c r="K18" s="11">
        <v>8392</v>
      </c>
      <c r="L18" s="11">
        <v>5350</v>
      </c>
      <c r="M18" s="11">
        <v>5106</v>
      </c>
    </row>
    <row r="19" spans="1:13" s="4" customFormat="1" ht="12" customHeight="1">
      <c r="A19" s="14" t="s">
        <v>24</v>
      </c>
      <c r="B19" s="11">
        <v>802</v>
      </c>
      <c r="C19" s="11">
        <v>889</v>
      </c>
      <c r="D19" s="11">
        <v>1749</v>
      </c>
      <c r="E19" s="11">
        <v>2526</v>
      </c>
      <c r="F19" s="11">
        <v>2313</v>
      </c>
      <c r="G19" s="11">
        <v>1573</v>
      </c>
      <c r="H19" s="11">
        <v>1192</v>
      </c>
      <c r="I19" s="11">
        <v>1467</v>
      </c>
      <c r="J19" s="11">
        <v>1902</v>
      </c>
      <c r="K19" s="11">
        <v>1537</v>
      </c>
      <c r="L19" s="11">
        <v>714</v>
      </c>
      <c r="M19" s="11">
        <v>628</v>
      </c>
    </row>
    <row r="20" spans="1:13" s="4" customFormat="1" ht="12" customHeight="1">
      <c r="A20" s="14" t="s">
        <v>25</v>
      </c>
      <c r="B20" s="11">
        <v>1043</v>
      </c>
      <c r="C20" s="11">
        <v>1100</v>
      </c>
      <c r="D20" s="11">
        <v>2009</v>
      </c>
      <c r="E20" s="11">
        <v>3450</v>
      </c>
      <c r="F20" s="11">
        <v>2664</v>
      </c>
      <c r="G20" s="11">
        <v>2038</v>
      </c>
      <c r="H20" s="11">
        <v>1669</v>
      </c>
      <c r="I20" s="11">
        <v>2029</v>
      </c>
      <c r="J20" s="11">
        <v>2577</v>
      </c>
      <c r="K20" s="11">
        <v>3074</v>
      </c>
      <c r="L20" s="11">
        <v>1158</v>
      </c>
      <c r="M20" s="11">
        <v>763</v>
      </c>
    </row>
    <row r="21" spans="1:13" s="4" customFormat="1" ht="12" customHeight="1">
      <c r="A21" s="14" t="s">
        <v>26</v>
      </c>
      <c r="B21" s="11">
        <v>8589</v>
      </c>
      <c r="C21" s="11">
        <v>9964</v>
      </c>
      <c r="D21" s="11">
        <v>16357</v>
      </c>
      <c r="E21" s="11">
        <v>19620</v>
      </c>
      <c r="F21" s="11">
        <v>16945</v>
      </c>
      <c r="G21" s="11">
        <v>14721</v>
      </c>
      <c r="H21" s="11">
        <v>12504</v>
      </c>
      <c r="I21" s="11">
        <v>15520</v>
      </c>
      <c r="J21" s="11">
        <v>13723</v>
      </c>
      <c r="K21" s="11">
        <v>19705</v>
      </c>
      <c r="L21" s="11">
        <v>9896</v>
      </c>
      <c r="M21" s="11">
        <v>8732</v>
      </c>
    </row>
    <row r="22" spans="1:13" s="4" customFormat="1" ht="12" customHeight="1">
      <c r="A22" s="14" t="s">
        <v>27</v>
      </c>
      <c r="B22" s="11">
        <v>544</v>
      </c>
      <c r="C22" s="11">
        <v>705</v>
      </c>
      <c r="D22" s="11">
        <v>1754</v>
      </c>
      <c r="E22" s="11">
        <v>2626</v>
      </c>
      <c r="F22" s="11">
        <v>1694</v>
      </c>
      <c r="G22" s="11">
        <v>1403</v>
      </c>
      <c r="H22" s="11">
        <v>1400</v>
      </c>
      <c r="I22" s="11">
        <v>2297</v>
      </c>
      <c r="J22" s="11">
        <v>1835</v>
      </c>
      <c r="K22" s="11">
        <v>1654</v>
      </c>
      <c r="L22" s="11">
        <v>954</v>
      </c>
      <c r="M22" s="11">
        <v>694</v>
      </c>
    </row>
    <row r="23" spans="1:13" s="4" customFormat="1" ht="12" customHeight="1">
      <c r="A23" s="14" t="s">
        <v>28</v>
      </c>
      <c r="B23" s="11">
        <v>96</v>
      </c>
      <c r="C23" s="11">
        <v>138</v>
      </c>
      <c r="D23" s="11">
        <v>434</v>
      </c>
      <c r="E23" s="11">
        <v>549</v>
      </c>
      <c r="F23" s="11">
        <v>379</v>
      </c>
      <c r="G23" s="11">
        <v>360</v>
      </c>
      <c r="H23" s="11">
        <v>361</v>
      </c>
      <c r="I23" s="11">
        <v>405</v>
      </c>
      <c r="J23" s="11">
        <v>350</v>
      </c>
      <c r="K23" s="11">
        <v>350</v>
      </c>
      <c r="L23" s="11">
        <v>162</v>
      </c>
      <c r="M23" s="11">
        <v>157</v>
      </c>
    </row>
    <row r="24" spans="1:13" s="4" customFormat="1" ht="12" customHeight="1">
      <c r="A24" s="14" t="s">
        <v>29</v>
      </c>
      <c r="B24" s="11">
        <v>3273</v>
      </c>
      <c r="C24" s="11">
        <v>3932</v>
      </c>
      <c r="D24" s="11">
        <v>8485</v>
      </c>
      <c r="E24" s="11">
        <v>15420</v>
      </c>
      <c r="F24" s="11">
        <v>8534</v>
      </c>
      <c r="G24" s="11">
        <v>8634</v>
      </c>
      <c r="H24" s="11">
        <v>10264</v>
      </c>
      <c r="I24" s="11">
        <v>13664</v>
      </c>
      <c r="J24" s="11">
        <v>8394</v>
      </c>
      <c r="K24" s="11">
        <v>10806</v>
      </c>
      <c r="L24" s="11">
        <v>3843</v>
      </c>
      <c r="M24" s="11">
        <v>3038</v>
      </c>
    </row>
    <row r="25" spans="1:13" s="4" customFormat="1" ht="12" customHeight="1">
      <c r="A25" s="14" t="s">
        <v>30</v>
      </c>
      <c r="B25" s="11">
        <v>1858</v>
      </c>
      <c r="C25" s="11">
        <v>2209</v>
      </c>
      <c r="D25" s="11">
        <v>3880</v>
      </c>
      <c r="E25" s="11">
        <v>6034</v>
      </c>
      <c r="F25" s="11">
        <v>3677</v>
      </c>
      <c r="G25" s="11">
        <v>4067</v>
      </c>
      <c r="H25" s="11">
        <v>4926</v>
      </c>
      <c r="I25" s="11">
        <v>6310</v>
      </c>
      <c r="J25" s="11">
        <v>4341</v>
      </c>
      <c r="K25" s="11">
        <v>4598</v>
      </c>
      <c r="L25" s="11">
        <v>1904</v>
      </c>
      <c r="M25" s="11">
        <v>1699</v>
      </c>
    </row>
    <row r="26" spans="1:13" s="4" customFormat="1" ht="12" customHeight="1">
      <c r="A26" s="14" t="s">
        <v>31</v>
      </c>
      <c r="B26" s="11">
        <v>221</v>
      </c>
      <c r="C26" s="11">
        <v>272</v>
      </c>
      <c r="D26" s="11">
        <v>425</v>
      </c>
      <c r="E26" s="11">
        <v>1785</v>
      </c>
      <c r="F26" s="11">
        <v>539</v>
      </c>
      <c r="G26" s="11">
        <v>553</v>
      </c>
      <c r="H26" s="11">
        <v>655</v>
      </c>
      <c r="I26" s="11">
        <v>888</v>
      </c>
      <c r="J26" s="11">
        <v>615</v>
      </c>
      <c r="K26" s="11">
        <v>536</v>
      </c>
      <c r="L26" s="11">
        <v>302</v>
      </c>
      <c r="M26" s="11">
        <v>243</v>
      </c>
    </row>
    <row r="27" spans="1:13" s="4" customFormat="1" ht="12" customHeight="1">
      <c r="A27" s="14" t="s">
        <v>32</v>
      </c>
      <c r="B27" s="11">
        <v>885</v>
      </c>
      <c r="C27" s="11">
        <v>941</v>
      </c>
      <c r="D27" s="11">
        <v>1720</v>
      </c>
      <c r="E27" s="11">
        <v>2773</v>
      </c>
      <c r="F27" s="11">
        <v>2557</v>
      </c>
      <c r="G27" s="11">
        <v>2048</v>
      </c>
      <c r="H27" s="11">
        <v>2264</v>
      </c>
      <c r="I27" s="11">
        <v>1888</v>
      </c>
      <c r="J27" s="11">
        <v>2202</v>
      </c>
      <c r="K27" s="11">
        <v>2063</v>
      </c>
      <c r="L27" s="11">
        <v>1026</v>
      </c>
      <c r="M27" s="11">
        <v>754</v>
      </c>
    </row>
    <row r="28" spans="1:13" s="4" customFormat="1" ht="12" customHeight="1">
      <c r="A28" s="14" t="s">
        <v>33</v>
      </c>
      <c r="B28" s="11">
        <v>1955</v>
      </c>
      <c r="C28" s="11">
        <v>2234</v>
      </c>
      <c r="D28" s="11">
        <v>3190</v>
      </c>
      <c r="E28" s="11">
        <v>4085</v>
      </c>
      <c r="F28" s="11">
        <v>4608</v>
      </c>
      <c r="G28" s="11">
        <v>3644</v>
      </c>
      <c r="H28" s="11">
        <v>4637</v>
      </c>
      <c r="I28" s="11">
        <v>4460</v>
      </c>
      <c r="J28" s="11">
        <v>3594</v>
      </c>
      <c r="K28" s="11">
        <v>4760</v>
      </c>
      <c r="L28" s="11">
        <v>2329</v>
      </c>
      <c r="M28" s="11">
        <v>2031</v>
      </c>
    </row>
    <row r="29" spans="1:13" s="4" customFormat="1" ht="12" customHeight="1">
      <c r="A29" s="10" t="s">
        <v>34</v>
      </c>
      <c r="B29" s="11">
        <v>888</v>
      </c>
      <c r="C29" s="11">
        <v>783</v>
      </c>
      <c r="D29" s="11">
        <v>1468</v>
      </c>
      <c r="E29" s="11">
        <v>1465</v>
      </c>
      <c r="F29" s="11">
        <v>1812</v>
      </c>
      <c r="G29" s="11">
        <v>1241</v>
      </c>
      <c r="H29" s="11">
        <v>954</v>
      </c>
      <c r="I29" s="11">
        <v>1054</v>
      </c>
      <c r="J29" s="11">
        <v>1744</v>
      </c>
      <c r="K29" s="11">
        <v>2293</v>
      </c>
      <c r="L29" s="11">
        <v>1009</v>
      </c>
      <c r="M29" s="11">
        <v>829</v>
      </c>
    </row>
    <row r="30" spans="1:13" s="4" customFormat="1" ht="12" customHeight="1">
      <c r="A30" s="17" t="s">
        <v>35</v>
      </c>
      <c r="B30" s="18">
        <f aca="true" t="shared" si="1" ref="B30:M30">SUM(B8:B11,B14:B29)</f>
        <v>110566</v>
      </c>
      <c r="C30" s="18">
        <f t="shared" si="1"/>
        <v>102004</v>
      </c>
      <c r="D30" s="18">
        <f t="shared" si="1"/>
        <v>173051</v>
      </c>
      <c r="E30" s="18">
        <f t="shared" si="1"/>
        <v>194447</v>
      </c>
      <c r="F30" s="18">
        <f t="shared" si="1"/>
        <v>185573</v>
      </c>
      <c r="G30" s="18">
        <f t="shared" si="1"/>
        <v>238881</v>
      </c>
      <c r="H30" s="18">
        <f t="shared" si="1"/>
        <v>215817</v>
      </c>
      <c r="I30" s="18">
        <f t="shared" si="1"/>
        <v>236675</v>
      </c>
      <c r="J30" s="18">
        <f t="shared" si="1"/>
        <v>164077</v>
      </c>
      <c r="K30" s="18">
        <f t="shared" si="1"/>
        <v>137290</v>
      </c>
      <c r="L30" s="18">
        <f t="shared" si="1"/>
        <v>72389</v>
      </c>
      <c r="M30" s="18">
        <f t="shared" si="1"/>
        <v>90152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2004-12-02T15:59:19Z</cp:lastPrinted>
  <dcterms:created xsi:type="dcterms:W3CDTF">2003-10-21T12:56:05Z</dcterms:created>
  <dcterms:modified xsi:type="dcterms:W3CDTF">2006-10-04T11:00:08Z</dcterms:modified>
  <cp:category/>
  <cp:version/>
  <cp:contentType/>
  <cp:contentStatus/>
</cp:coreProperties>
</file>