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<sst xmlns="http://schemas.openxmlformats.org/spreadsheetml/2006/main" count="38" uniqueCount="38">
  <si>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</si>
  <si>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</si>
  <si>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</si>
  <si>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</si>
  <si>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</si>
  <si>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</si>
  <si>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</si>
  <si>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</si>
  <si>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</si>
  <si>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</si>
  <si>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</si>
  <si>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</si>
  <si>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</si>
  <si>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</si>
  <si>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</si>
  <si>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</si>
  <si>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</si>
  <si>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</si>
  <si>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</si>
  <si>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</si>
  <si>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</si>
  <si>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</si>
  <si>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</si>
  <si>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</si>
  <si>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</si>
  <si>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</si>
  <si>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</si>
  <si>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</si>
  <si>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</si>
  <si>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</si>
  <si>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</si>
  <si>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</si>
  <si>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</si>
  <si>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</si>
  <si>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</si>
  <si>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</si>
  <si>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</si>
  <si>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15.17.1 Presenze italiani negli esercizi alberghieri per regione di provenienza e mese 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</si>
</sst>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0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88934</v>
      </c>
      <c r="C8" s="11">
        <v>72323</v>
      </c>
      <c r="D8" s="11">
        <v>90331</v>
      </c>
      <c r="E8" s="11">
        <v>79860</v>
      </c>
      <c r="F8" s="11">
        <v>99041</v>
      </c>
      <c r="G8" s="11">
        <v>249174</v>
      </c>
      <c r="H8" s="11">
        <v>272324</v>
      </c>
      <c r="I8" s="11">
        <v>342951</v>
      </c>
      <c r="J8" s="11">
        <v>160047</v>
      </c>
      <c r="K8" s="11">
        <v>38414</v>
      </c>
      <c r="L8" s="11">
        <v>22461</v>
      </c>
      <c r="M8" s="11">
        <v>37584</v>
      </c>
    </row>
    <row r="9" spans="1:13" s="4" customFormat="1" ht="12" customHeight="1">
      <c r="A9" s="10" t="s">
        <v>14</v>
      </c>
      <c r="B9" s="11">
        <v>1509</v>
      </c>
      <c r="C9" s="11">
        <v>3487</v>
      </c>
      <c r="D9" s="11">
        <v>2462</v>
      </c>
      <c r="E9" s="11">
        <v>4655</v>
      </c>
      <c r="F9" s="11">
        <v>5404</v>
      </c>
      <c r="G9" s="11">
        <v>8503</v>
      </c>
      <c r="H9" s="11">
        <v>8018</v>
      </c>
      <c r="I9" s="11">
        <v>6095</v>
      </c>
      <c r="J9" s="11">
        <v>8034</v>
      </c>
      <c r="K9" s="11">
        <v>1270</v>
      </c>
      <c r="L9" s="11">
        <v>779</v>
      </c>
      <c r="M9" s="11">
        <v>959</v>
      </c>
    </row>
    <row r="10" spans="1:13" s="4" customFormat="1" ht="12" customHeight="1">
      <c r="A10" s="10" t="s">
        <v>15</v>
      </c>
      <c r="B10" s="11">
        <v>284906</v>
      </c>
      <c r="C10" s="11">
        <v>232987</v>
      </c>
      <c r="D10" s="11">
        <v>267488</v>
      </c>
      <c r="E10" s="11">
        <v>179214</v>
      </c>
      <c r="F10" s="11">
        <v>239433</v>
      </c>
      <c r="G10" s="11">
        <v>447154</v>
      </c>
      <c r="H10" s="11">
        <v>418679</v>
      </c>
      <c r="I10" s="11">
        <v>535924</v>
      </c>
      <c r="J10" s="11">
        <v>248922</v>
      </c>
      <c r="K10" s="11">
        <v>75175</v>
      </c>
      <c r="L10" s="11">
        <v>35305</v>
      </c>
      <c r="M10" s="11">
        <v>111662</v>
      </c>
    </row>
    <row r="11" spans="1:13" s="4" customFormat="1" ht="12" customHeight="1">
      <c r="A11" s="10" t="s">
        <v>16</v>
      </c>
      <c r="B11" s="11">
        <f aca="true" t="shared" si="0" ref="B11:M11">+B13+B12</f>
        <v>2733</v>
      </c>
      <c r="C11" s="11">
        <f t="shared" si="0"/>
        <v>2909</v>
      </c>
      <c r="D11" s="11">
        <f t="shared" si="0"/>
        <v>4797</v>
      </c>
      <c r="E11" s="11">
        <f t="shared" si="0"/>
        <v>5475</v>
      </c>
      <c r="F11" s="11">
        <f t="shared" si="0"/>
        <v>5141</v>
      </c>
      <c r="G11" s="11">
        <f t="shared" si="0"/>
        <v>5515</v>
      </c>
      <c r="H11" s="11">
        <f t="shared" si="0"/>
        <v>4974</v>
      </c>
      <c r="I11" s="11">
        <f t="shared" si="0"/>
        <v>4220</v>
      </c>
      <c r="J11" s="11">
        <f t="shared" si="0"/>
        <v>5181</v>
      </c>
      <c r="K11" s="11">
        <f t="shared" si="0"/>
        <v>4269</v>
      </c>
      <c r="L11" s="11">
        <f t="shared" si="0"/>
        <v>1706</v>
      </c>
      <c r="M11" s="11">
        <f t="shared" si="0"/>
        <v>1065</v>
      </c>
    </row>
    <row r="12" spans="1:13" s="4" customFormat="1" ht="12" customHeight="1">
      <c r="A12" s="12" t="s">
        <v>17</v>
      </c>
      <c r="B12" s="13">
        <v>1310</v>
      </c>
      <c r="C12" s="13">
        <v>1255</v>
      </c>
      <c r="D12" s="13">
        <v>1861</v>
      </c>
      <c r="E12" s="13">
        <v>2578</v>
      </c>
      <c r="F12" s="13">
        <v>2360</v>
      </c>
      <c r="G12" s="13">
        <v>2586</v>
      </c>
      <c r="H12" s="13">
        <v>2103</v>
      </c>
      <c r="I12" s="13">
        <v>1914</v>
      </c>
      <c r="J12" s="13">
        <v>2428</v>
      </c>
      <c r="K12" s="13">
        <v>2569</v>
      </c>
      <c r="L12" s="13">
        <v>599</v>
      </c>
      <c r="M12" s="13">
        <v>329</v>
      </c>
    </row>
    <row r="13" spans="1:13" s="4" customFormat="1" ht="12" customHeight="1">
      <c r="A13" s="12" t="s">
        <v>18</v>
      </c>
      <c r="B13" s="13">
        <v>1423</v>
      </c>
      <c r="C13" s="13">
        <v>1654</v>
      </c>
      <c r="D13" s="13">
        <v>2936</v>
      </c>
      <c r="E13" s="13">
        <v>2897</v>
      </c>
      <c r="F13" s="13">
        <v>2781</v>
      </c>
      <c r="G13" s="13">
        <v>2929</v>
      </c>
      <c r="H13" s="13">
        <v>2871</v>
      </c>
      <c r="I13" s="13">
        <v>2306</v>
      </c>
      <c r="J13" s="13">
        <v>2753</v>
      </c>
      <c r="K13" s="13">
        <v>1700</v>
      </c>
      <c r="L13" s="13">
        <v>1107</v>
      </c>
      <c r="M13" s="13">
        <v>736</v>
      </c>
    </row>
    <row r="14" spans="1:13" s="4" customFormat="1" ht="12" customHeight="1">
      <c r="A14" s="10" t="s">
        <v>19</v>
      </c>
      <c r="B14" s="11">
        <v>13780</v>
      </c>
      <c r="C14" s="11">
        <v>15809</v>
      </c>
      <c r="D14" s="11">
        <v>23937</v>
      </c>
      <c r="E14" s="11">
        <v>26266</v>
      </c>
      <c r="F14" s="11">
        <v>20541</v>
      </c>
      <c r="G14" s="11">
        <v>23048</v>
      </c>
      <c r="H14" s="11">
        <v>21906</v>
      </c>
      <c r="I14" s="11">
        <v>31326</v>
      </c>
      <c r="J14" s="11">
        <v>22379</v>
      </c>
      <c r="K14" s="11">
        <v>19395</v>
      </c>
      <c r="L14" s="11">
        <v>10268</v>
      </c>
      <c r="M14" s="11">
        <v>9422</v>
      </c>
    </row>
    <row r="15" spans="1:13" s="4" customFormat="1" ht="12" customHeight="1">
      <c r="A15" s="14" t="s">
        <v>20</v>
      </c>
      <c r="B15" s="11">
        <v>2467</v>
      </c>
      <c r="C15" s="11">
        <v>2786</v>
      </c>
      <c r="D15" s="11">
        <v>4839</v>
      </c>
      <c r="E15" s="11">
        <v>6027</v>
      </c>
      <c r="F15" s="11">
        <v>4789</v>
      </c>
      <c r="G15" s="11">
        <v>5521</v>
      </c>
      <c r="H15" s="11">
        <v>5132</v>
      </c>
      <c r="I15" s="11">
        <v>6076</v>
      </c>
      <c r="J15" s="11">
        <v>5340</v>
      </c>
      <c r="K15" s="11">
        <v>5312</v>
      </c>
      <c r="L15" s="11">
        <v>2930</v>
      </c>
      <c r="M15" s="11">
        <v>2389</v>
      </c>
    </row>
    <row r="16" spans="1:13" s="4" customFormat="1" ht="12" customHeight="1">
      <c r="A16" s="15" t="s">
        <v>21</v>
      </c>
      <c r="B16" s="16">
        <v>19396</v>
      </c>
      <c r="C16" s="16">
        <v>17776</v>
      </c>
      <c r="D16" s="16">
        <v>19759</v>
      </c>
      <c r="E16" s="16">
        <v>17952</v>
      </c>
      <c r="F16" s="16">
        <v>20446</v>
      </c>
      <c r="G16" s="16">
        <v>33043</v>
      </c>
      <c r="H16" s="16">
        <v>59029</v>
      </c>
      <c r="I16" s="16">
        <v>61766</v>
      </c>
      <c r="J16" s="16">
        <v>28207</v>
      </c>
      <c r="K16" s="16">
        <v>18879</v>
      </c>
      <c r="L16" s="16">
        <v>15319</v>
      </c>
      <c r="M16" s="16">
        <v>18435</v>
      </c>
    </row>
    <row r="17" spans="1:13" s="4" customFormat="1" ht="12" customHeight="1">
      <c r="A17" s="14" t="s">
        <v>22</v>
      </c>
      <c r="B17" s="11">
        <v>75382</v>
      </c>
      <c r="C17" s="11">
        <v>48493</v>
      </c>
      <c r="D17" s="11">
        <v>33466</v>
      </c>
      <c r="E17" s="11">
        <v>26172</v>
      </c>
      <c r="F17" s="11">
        <v>23707</v>
      </c>
      <c r="G17" s="11">
        <v>41345</v>
      </c>
      <c r="H17" s="11">
        <v>45441</v>
      </c>
      <c r="I17" s="11">
        <v>53172</v>
      </c>
      <c r="J17" s="11">
        <v>32249</v>
      </c>
      <c r="K17" s="11">
        <v>21186</v>
      </c>
      <c r="L17" s="11">
        <v>10161</v>
      </c>
      <c r="M17" s="11">
        <v>17384</v>
      </c>
    </row>
    <row r="18" spans="1:13" s="4" customFormat="1" ht="12" customHeight="1">
      <c r="A18" s="14" t="s">
        <v>23</v>
      </c>
      <c r="B18" s="11">
        <v>12064</v>
      </c>
      <c r="C18" s="11">
        <v>9863</v>
      </c>
      <c r="D18" s="11">
        <v>18785</v>
      </c>
      <c r="E18" s="11">
        <v>16934</v>
      </c>
      <c r="F18" s="11">
        <v>15654</v>
      </c>
      <c r="G18" s="11">
        <v>19289</v>
      </c>
      <c r="H18" s="11">
        <v>20524</v>
      </c>
      <c r="I18" s="11">
        <v>30067</v>
      </c>
      <c r="J18" s="11">
        <v>19324</v>
      </c>
      <c r="K18" s="11">
        <v>17220</v>
      </c>
      <c r="L18" s="11">
        <v>10367</v>
      </c>
      <c r="M18" s="11">
        <v>10119</v>
      </c>
    </row>
    <row r="19" spans="1:13" s="4" customFormat="1" ht="12" customHeight="1">
      <c r="A19" s="14" t="s">
        <v>24</v>
      </c>
      <c r="B19" s="11">
        <v>1682</v>
      </c>
      <c r="C19" s="11">
        <v>2187</v>
      </c>
      <c r="D19" s="11">
        <v>4233</v>
      </c>
      <c r="E19" s="11">
        <v>4477</v>
      </c>
      <c r="F19" s="11">
        <v>4308</v>
      </c>
      <c r="G19" s="11">
        <v>3841</v>
      </c>
      <c r="H19" s="11">
        <v>3903</v>
      </c>
      <c r="I19" s="11">
        <v>5163</v>
      </c>
      <c r="J19" s="11">
        <v>4234</v>
      </c>
      <c r="K19" s="11">
        <v>3129</v>
      </c>
      <c r="L19" s="11">
        <v>1486</v>
      </c>
      <c r="M19" s="11">
        <v>1326</v>
      </c>
    </row>
    <row r="20" spans="1:13" s="4" customFormat="1" ht="12" customHeight="1">
      <c r="A20" s="14" t="s">
        <v>25</v>
      </c>
      <c r="B20" s="11">
        <v>2467</v>
      </c>
      <c r="C20" s="11">
        <v>2737</v>
      </c>
      <c r="D20" s="11">
        <v>4449</v>
      </c>
      <c r="E20" s="11">
        <v>6617</v>
      </c>
      <c r="F20" s="11">
        <v>5190</v>
      </c>
      <c r="G20" s="11">
        <v>5009</v>
      </c>
      <c r="H20" s="11">
        <v>4392</v>
      </c>
      <c r="I20" s="11">
        <v>6562</v>
      </c>
      <c r="J20" s="11">
        <v>6285</v>
      </c>
      <c r="K20" s="11">
        <v>7061</v>
      </c>
      <c r="L20" s="11">
        <v>2524</v>
      </c>
      <c r="M20" s="11">
        <v>1661</v>
      </c>
    </row>
    <row r="21" spans="1:13" s="4" customFormat="1" ht="12" customHeight="1">
      <c r="A21" s="14" t="s">
        <v>26</v>
      </c>
      <c r="B21" s="11">
        <v>18206</v>
      </c>
      <c r="C21" s="11">
        <v>22120</v>
      </c>
      <c r="D21" s="11">
        <v>38762</v>
      </c>
      <c r="E21" s="11">
        <v>41245</v>
      </c>
      <c r="F21" s="11">
        <v>37465</v>
      </c>
      <c r="G21" s="11">
        <v>34742</v>
      </c>
      <c r="H21" s="11">
        <v>32803</v>
      </c>
      <c r="I21" s="11">
        <v>46421</v>
      </c>
      <c r="J21" s="11">
        <v>31686</v>
      </c>
      <c r="K21" s="11">
        <v>39081</v>
      </c>
      <c r="L21" s="11">
        <v>19114</v>
      </c>
      <c r="M21" s="11">
        <v>16720</v>
      </c>
    </row>
    <row r="22" spans="1:13" s="4" customFormat="1" ht="12" customHeight="1">
      <c r="A22" s="14" t="s">
        <v>27</v>
      </c>
      <c r="B22" s="11">
        <v>1451</v>
      </c>
      <c r="C22" s="11">
        <v>1815</v>
      </c>
      <c r="D22" s="11">
        <v>4251</v>
      </c>
      <c r="E22" s="11">
        <v>5748</v>
      </c>
      <c r="F22" s="11">
        <v>3780</v>
      </c>
      <c r="G22" s="11">
        <v>4176</v>
      </c>
      <c r="H22" s="11">
        <v>4279</v>
      </c>
      <c r="I22" s="11">
        <v>5242</v>
      </c>
      <c r="J22" s="11">
        <v>4579</v>
      </c>
      <c r="K22" s="11">
        <v>3973</v>
      </c>
      <c r="L22" s="11">
        <v>2251</v>
      </c>
      <c r="M22" s="11">
        <v>1369</v>
      </c>
    </row>
    <row r="23" spans="1:13" s="4" customFormat="1" ht="12" customHeight="1">
      <c r="A23" s="14" t="s">
        <v>28</v>
      </c>
      <c r="B23" s="11">
        <v>324</v>
      </c>
      <c r="C23" s="11">
        <v>494</v>
      </c>
      <c r="D23" s="11">
        <v>826</v>
      </c>
      <c r="E23" s="11">
        <v>1115</v>
      </c>
      <c r="F23" s="11">
        <v>1147</v>
      </c>
      <c r="G23" s="11">
        <v>1028</v>
      </c>
      <c r="H23" s="11">
        <v>1273</v>
      </c>
      <c r="I23" s="11">
        <v>1284</v>
      </c>
      <c r="J23" s="11">
        <v>1147</v>
      </c>
      <c r="K23" s="11">
        <v>1178</v>
      </c>
      <c r="L23" s="11">
        <v>732</v>
      </c>
      <c r="M23" s="11">
        <v>612</v>
      </c>
    </row>
    <row r="24" spans="1:13" s="4" customFormat="1" ht="12" customHeight="1">
      <c r="A24" s="14" t="s">
        <v>29</v>
      </c>
      <c r="B24" s="11">
        <v>9995</v>
      </c>
      <c r="C24" s="11">
        <v>11608</v>
      </c>
      <c r="D24" s="11">
        <v>23995</v>
      </c>
      <c r="E24" s="11">
        <v>40787</v>
      </c>
      <c r="F24" s="11">
        <v>23080</v>
      </c>
      <c r="G24" s="11">
        <v>19593</v>
      </c>
      <c r="H24" s="11">
        <v>23871</v>
      </c>
      <c r="I24" s="11">
        <v>36201</v>
      </c>
      <c r="J24" s="11">
        <v>19217</v>
      </c>
      <c r="K24" s="11">
        <v>23254</v>
      </c>
      <c r="L24" s="11">
        <v>10788</v>
      </c>
      <c r="M24" s="11">
        <v>8763</v>
      </c>
    </row>
    <row r="25" spans="1:13" s="4" customFormat="1" ht="12" customHeight="1">
      <c r="A25" s="14" t="s">
        <v>30</v>
      </c>
      <c r="B25" s="11">
        <v>6023</v>
      </c>
      <c r="C25" s="11">
        <v>6498</v>
      </c>
      <c r="D25" s="11">
        <v>11082</v>
      </c>
      <c r="E25" s="11">
        <v>14491</v>
      </c>
      <c r="F25" s="11">
        <v>9744</v>
      </c>
      <c r="G25" s="11">
        <v>10249</v>
      </c>
      <c r="H25" s="11">
        <v>12374</v>
      </c>
      <c r="I25" s="11">
        <v>15682</v>
      </c>
      <c r="J25" s="11">
        <v>11356</v>
      </c>
      <c r="K25" s="11">
        <v>11050</v>
      </c>
      <c r="L25" s="11">
        <v>5162</v>
      </c>
      <c r="M25" s="11">
        <v>5151</v>
      </c>
    </row>
    <row r="26" spans="1:13" s="4" customFormat="1" ht="12" customHeight="1">
      <c r="A26" s="14" t="s">
        <v>31</v>
      </c>
      <c r="B26" s="11">
        <v>901</v>
      </c>
      <c r="C26" s="11">
        <v>922</v>
      </c>
      <c r="D26" s="11">
        <v>1646</v>
      </c>
      <c r="E26" s="11">
        <v>4786</v>
      </c>
      <c r="F26" s="11">
        <v>1315</v>
      </c>
      <c r="G26" s="11">
        <v>1620</v>
      </c>
      <c r="H26" s="11">
        <v>1931</v>
      </c>
      <c r="I26" s="11">
        <v>2484</v>
      </c>
      <c r="J26" s="11">
        <v>1531</v>
      </c>
      <c r="K26" s="11">
        <v>1344</v>
      </c>
      <c r="L26" s="11">
        <v>1057</v>
      </c>
      <c r="M26" s="11">
        <v>860</v>
      </c>
    </row>
    <row r="27" spans="1:13" s="4" customFormat="1" ht="12" customHeight="1">
      <c r="A27" s="14" t="s">
        <v>32</v>
      </c>
      <c r="B27" s="11">
        <v>2684</v>
      </c>
      <c r="C27" s="11">
        <v>2870</v>
      </c>
      <c r="D27" s="11">
        <v>5271</v>
      </c>
      <c r="E27" s="11">
        <v>7156</v>
      </c>
      <c r="F27" s="11">
        <v>6522</v>
      </c>
      <c r="G27" s="11">
        <v>4603</v>
      </c>
      <c r="H27" s="11">
        <v>4884</v>
      </c>
      <c r="I27" s="11">
        <v>4956</v>
      </c>
      <c r="J27" s="11">
        <v>4907</v>
      </c>
      <c r="K27" s="11">
        <v>4865</v>
      </c>
      <c r="L27" s="11">
        <v>2700</v>
      </c>
      <c r="M27" s="11">
        <v>2160</v>
      </c>
    </row>
    <row r="28" spans="1:13" s="4" customFormat="1" ht="12" customHeight="1">
      <c r="A28" s="14" t="s">
        <v>33</v>
      </c>
      <c r="B28" s="11">
        <v>6618</v>
      </c>
      <c r="C28" s="11">
        <v>7003</v>
      </c>
      <c r="D28" s="11">
        <v>9579</v>
      </c>
      <c r="E28" s="11">
        <v>12212</v>
      </c>
      <c r="F28" s="11">
        <v>13990</v>
      </c>
      <c r="G28" s="11">
        <v>10242</v>
      </c>
      <c r="H28" s="11">
        <v>13118</v>
      </c>
      <c r="I28" s="11">
        <v>14008</v>
      </c>
      <c r="J28" s="11">
        <v>10652</v>
      </c>
      <c r="K28" s="11">
        <v>12248</v>
      </c>
      <c r="L28" s="11">
        <v>6823</v>
      </c>
      <c r="M28" s="11">
        <v>5964</v>
      </c>
    </row>
    <row r="29" spans="1:13" s="4" customFormat="1" ht="12" customHeight="1">
      <c r="A29" s="10" t="s">
        <v>34</v>
      </c>
      <c r="B29" s="11">
        <v>2475</v>
      </c>
      <c r="C29" s="11">
        <v>2390</v>
      </c>
      <c r="D29" s="11">
        <v>3773</v>
      </c>
      <c r="E29" s="11">
        <v>3848</v>
      </c>
      <c r="F29" s="11">
        <v>4719</v>
      </c>
      <c r="G29" s="11">
        <v>3749</v>
      </c>
      <c r="H29" s="11">
        <v>3416</v>
      </c>
      <c r="I29" s="11">
        <v>3789</v>
      </c>
      <c r="J29" s="11">
        <v>5979</v>
      </c>
      <c r="K29" s="11">
        <v>5947</v>
      </c>
      <c r="L29" s="11">
        <v>2838</v>
      </c>
      <c r="M29" s="11">
        <v>2328</v>
      </c>
    </row>
    <row r="30" spans="1:13" s="4" customFormat="1" ht="12" customHeight="1">
      <c r="A30" s="17" t="s">
        <v>35</v>
      </c>
      <c r="B30" s="18">
        <f aca="true" t="shared" si="1" ref="B30:M30">SUM(B8:B11,B14:B29)</f>
        <v>553997</v>
      </c>
      <c r="C30" s="18">
        <f t="shared" si="1"/>
        <v>467077</v>
      </c>
      <c r="D30" s="18">
        <f t="shared" si="1"/>
        <v>573731</v>
      </c>
      <c r="E30" s="18">
        <f t="shared" si="1"/>
        <v>505037</v>
      </c>
      <c r="F30" s="18">
        <f t="shared" si="1"/>
        <v>545416</v>
      </c>
      <c r="G30" s="18">
        <f t="shared" si="1"/>
        <v>931444</v>
      </c>
      <c r="H30" s="18">
        <f t="shared" si="1"/>
        <v>962271</v>
      </c>
      <c r="I30" s="18">
        <f t="shared" si="1"/>
        <v>1213389</v>
      </c>
      <c r="J30" s="18">
        <f t="shared" si="1"/>
        <v>631256</v>
      </c>
      <c r="K30" s="18">
        <f t="shared" si="1"/>
        <v>314250</v>
      </c>
      <c r="L30" s="18">
        <f t="shared" si="1"/>
        <v>164771</v>
      </c>
      <c r="M30" s="18">
        <f t="shared" si="1"/>
        <v>255933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2007-02-14T14:23:10Z</dcterms:modified>
  <cp:category/>
  <cp:version/>
  <cp:contentType/>
  <cp:contentStatus/>
</cp:coreProperties>
</file>