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20" windowWidth="15760" windowHeight="13060" tabRatio="598" activeTab="0"/>
  </bookViews>
  <sheets>
    <sheet name="1.10" sheetId="1" r:id="rId1"/>
  </sheets>
  <externalReferences>
    <externalReference r:id="rId4"/>
  </externalReferences>
  <definedNames>
    <definedName name="_xlnm.Print_Area" localSheetId="0">'1.10'!$A$1:$H$14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<sst xmlns="http://schemas.openxmlformats.org/spreadsheetml/2006/main" count="26" uniqueCount="21">
  <si>
    <t>(a) Escluse le superfici di mare
(b) Siti di Importanza Comunitaria affidati all'Ente Parco per gli indirizzi di pianificazione e gestione e la verifica della valutazione di incidenza.
(c) Area Contigua a Regime Speciale, gestita dall'Ente Parco sulla base di accordi di pianificazione con i Comuni, come parco a tutti gli effetti, tranne che per l'attività venatoria che è normata come area contigua normale.
(d) rettificata la serie storica</t>
  </si>
  <si>
    <t>ANNI
PROVINCE</t>
  </si>
  <si>
    <r>
      <t>Fonte</t>
    </r>
    <r>
      <rPr>
        <sz val="7"/>
        <rFont val="Arial"/>
        <family val="2"/>
      </rPr>
      <t>: Regione Liguria</t>
    </r>
  </si>
  <si>
    <t>Superficie (a)</t>
  </si>
  <si>
    <t>% di Area protetta sulla superficie territoriale</t>
  </si>
  <si>
    <t>Ettari di area protetta per 100 abitanti</t>
  </si>
  <si>
    <t>Superficie marina protetta (d)</t>
  </si>
  <si>
    <t>Area protetta</t>
  </si>
  <si>
    <t>Area ad altra protezione</t>
  </si>
  <si>
    <t xml:space="preserve">Area contigua </t>
  </si>
  <si>
    <t>Area Totale</t>
  </si>
  <si>
    <t>1° GENNAIO 2007- DATI PROVINCIALI</t>
  </si>
  <si>
    <t>797 (b)</t>
  </si>
  <si>
    <t>1.206 (c)</t>
  </si>
  <si>
    <t>Imperia</t>
  </si>
  <si>
    <t>Savona</t>
  </si>
  <si>
    <t>Genova</t>
  </si>
  <si>
    <t>La Spezia</t>
  </si>
  <si>
    <t>LIGURIA</t>
  </si>
  <si>
    <t>-</t>
  </si>
  <si>
    <r>
      <t xml:space="preserve">Tavola 1.10 Aree Naturali protette al 1° gennaio 2007 per provincia </t>
    </r>
    <r>
      <rPr>
        <i/>
        <sz val="9"/>
        <rFont val="Arial"/>
        <family val="2"/>
      </rPr>
      <t>(in ettari)</t>
    </r>
  </si>
</sst>
</file>

<file path=xl/styles.xml><?xml version="1.0" encoding="utf-8"?>
<styleSheet xmlns="http://schemas.openxmlformats.org/spreadsheetml/2006/main">
  <numFmts count="6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€-2]\ #.##000_);[Red]\([$€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  <numFmt numFmtId="217" formatCode="[$-410]dddd\ d\ mmmm\ yyyy"/>
    <numFmt numFmtId="218" formatCode="[$-410]d\-mmm\-yy;@"/>
    <numFmt numFmtId="219" formatCode="[$-410]d\-mmm;@"/>
    <numFmt numFmtId="220" formatCode="mmm\-yyyy"/>
    <numFmt numFmtId="221" formatCode="#,##0.00_);\-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188" fontId="5" fillId="0" borderId="0" xfId="0" applyNumberFormat="1" applyFont="1" applyBorder="1" applyAlignment="1">
      <alignment/>
    </xf>
    <xf numFmtId="188" fontId="7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88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Comma [0]" xfId="17"/>
    <cellStyle name="Normale_1.15" xfId="18"/>
    <cellStyle name="Normale_ambiente1.4" xfId="19"/>
    <cellStyle name="Normale_Foglio2" xfId="20"/>
    <cellStyle name="Normale_smaltimento rifiuti speciali" xfId="21"/>
    <cellStyle name="Percent" xfId="22"/>
    <cellStyle name="Currency" xfId="23"/>
    <cellStyle name="Currency [0]" xfId="24"/>
    <cellStyle name="Comm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7" sqref="I7"/>
    </sheetView>
  </sheetViews>
  <sheetFormatPr defaultColWidth="11.421875" defaultRowHeight="12.75"/>
  <cols>
    <col min="1" max="2" width="8.8515625" style="0" customWidth="1"/>
    <col min="3" max="3" width="10.7109375" style="0" customWidth="1"/>
    <col min="4" max="4" width="10.140625" style="0" customWidth="1"/>
    <col min="5" max="5" width="8.8515625" style="0" customWidth="1"/>
    <col min="6" max="7" width="11.421875" style="0" bestFit="1" customWidth="1"/>
    <col min="8" max="16384" width="8.8515625" style="0" customWidth="1"/>
  </cols>
  <sheetData>
    <row r="1" s="1" customFormat="1" ht="30" customHeight="1">
      <c r="A1" s="15" t="s">
        <v>20</v>
      </c>
    </row>
    <row r="2" spans="1:8" s="5" customFormat="1" ht="18.75" customHeight="1">
      <c r="A2" s="25" t="s">
        <v>1</v>
      </c>
      <c r="B2" s="27" t="s">
        <v>3</v>
      </c>
      <c r="C2" s="27"/>
      <c r="D2" s="27"/>
      <c r="E2" s="27"/>
      <c r="F2" s="21" t="s">
        <v>4</v>
      </c>
      <c r="G2" s="21" t="s">
        <v>5</v>
      </c>
      <c r="H2" s="21" t="s">
        <v>6</v>
      </c>
    </row>
    <row r="3" spans="1:8" s="5" customFormat="1" ht="17.25" customHeight="1">
      <c r="A3" s="26"/>
      <c r="B3" s="12" t="s">
        <v>7</v>
      </c>
      <c r="C3" s="12" t="s">
        <v>8</v>
      </c>
      <c r="D3" s="12" t="s">
        <v>9</v>
      </c>
      <c r="E3" s="12" t="s">
        <v>10</v>
      </c>
      <c r="F3" s="22"/>
      <c r="G3" s="22"/>
      <c r="H3" s="22"/>
    </row>
    <row r="4" spans="1:8" s="5" customFormat="1" ht="9" customHeight="1">
      <c r="A4" s="11">
        <v>2004</v>
      </c>
      <c r="B4" s="6">
        <v>25493.6</v>
      </c>
      <c r="C4" s="10">
        <v>2003</v>
      </c>
      <c r="D4" s="6">
        <v>9624</v>
      </c>
      <c r="E4" s="6">
        <v>25493.6</v>
      </c>
      <c r="F4" s="2">
        <v>4.703407967174885</v>
      </c>
      <c r="G4" s="2">
        <v>1.570341551874627</v>
      </c>
      <c r="H4" s="6">
        <v>3072</v>
      </c>
    </row>
    <row r="5" spans="1:8" s="5" customFormat="1" ht="9" customHeight="1">
      <c r="A5" s="11">
        <v>2005</v>
      </c>
      <c r="B5" s="6">
        <v>25493.6</v>
      </c>
      <c r="C5" s="10">
        <v>2003</v>
      </c>
      <c r="D5" s="6">
        <v>9624</v>
      </c>
      <c r="E5" s="6">
        <v>25493.6</v>
      </c>
      <c r="F5" s="2">
        <v>4.703407967174885</v>
      </c>
      <c r="G5" s="2">
        <v>1.570341551874627</v>
      </c>
      <c r="H5" s="6">
        <v>3072</v>
      </c>
    </row>
    <row r="6" spans="1:9" s="5" customFormat="1" ht="9" customHeight="1">
      <c r="A6" s="11">
        <v>2006</v>
      </c>
      <c r="B6" s="6">
        <v>25493.6</v>
      </c>
      <c r="C6" s="10">
        <v>2003</v>
      </c>
      <c r="D6" s="6">
        <v>9624</v>
      </c>
      <c r="E6" s="6">
        <v>25493.6</v>
      </c>
      <c r="F6" s="2">
        <v>4.703407967174885</v>
      </c>
      <c r="G6" s="2">
        <v>1.570341551874627</v>
      </c>
      <c r="H6" s="6">
        <v>4794</v>
      </c>
      <c r="I6" s="14"/>
    </row>
    <row r="7" spans="1:8" s="5" customFormat="1" ht="17.25" customHeight="1">
      <c r="A7" s="28" t="s">
        <v>11</v>
      </c>
      <c r="B7" s="29"/>
      <c r="C7" s="29"/>
      <c r="D7" s="29"/>
      <c r="E7" s="29"/>
      <c r="F7" s="29"/>
      <c r="G7" s="29"/>
      <c r="H7" s="29"/>
    </row>
    <row r="8" spans="1:9" s="5" customFormat="1" ht="9" customHeight="1">
      <c r="A8" s="11" t="s">
        <v>14</v>
      </c>
      <c r="B8" s="4">
        <v>19</v>
      </c>
      <c r="C8" s="13" t="s">
        <v>19</v>
      </c>
      <c r="D8" s="13" t="s">
        <v>19</v>
      </c>
      <c r="E8" s="18">
        <f>SUM(B8:C8)</f>
        <v>19</v>
      </c>
      <c r="F8" s="2">
        <v>0.016434138029460355</v>
      </c>
      <c r="G8" s="2">
        <v>0.00878032099005051</v>
      </c>
      <c r="H8" s="16" t="s">
        <v>19</v>
      </c>
      <c r="I8" s="14"/>
    </row>
    <row r="9" spans="1:9" s="5" customFormat="1" ht="9" customHeight="1">
      <c r="A9" s="11" t="s">
        <v>15</v>
      </c>
      <c r="B9" s="18">
        <v>5472</v>
      </c>
      <c r="C9" s="13" t="s">
        <v>19</v>
      </c>
      <c r="D9" s="13" t="s">
        <v>19</v>
      </c>
      <c r="E9" s="18">
        <f>SUM(B9:C9)</f>
        <v>5472</v>
      </c>
      <c r="F9" s="2">
        <v>3.5422749017653112</v>
      </c>
      <c r="G9" s="2">
        <v>1.9561475475765329</v>
      </c>
      <c r="H9" s="16" t="s">
        <v>19</v>
      </c>
      <c r="I9" s="14"/>
    </row>
    <row r="10" spans="1:9" s="5" customFormat="1" ht="9" customHeight="1">
      <c r="A10" s="11" t="s">
        <v>16</v>
      </c>
      <c r="B10" s="18">
        <v>13143.6</v>
      </c>
      <c r="C10" s="13" t="s">
        <v>12</v>
      </c>
      <c r="D10" s="18">
        <v>9235</v>
      </c>
      <c r="E10" s="18">
        <f>SUM(B10:C10)</f>
        <v>13143.6</v>
      </c>
      <c r="F10" s="2">
        <v>7.149205589430342</v>
      </c>
      <c r="G10" s="2">
        <v>1.4515808399634222</v>
      </c>
      <c r="H10" s="6">
        <v>346</v>
      </c>
      <c r="I10" s="14"/>
    </row>
    <row r="11" spans="1:9" s="5" customFormat="1" ht="9" customHeight="1">
      <c r="A11" s="9" t="s">
        <v>17</v>
      </c>
      <c r="B11" s="4">
        <v>6859</v>
      </c>
      <c r="C11" s="10" t="s">
        <v>13</v>
      </c>
      <c r="D11" s="4">
        <v>389</v>
      </c>
      <c r="E11" s="18">
        <f>SUM(B11:C11)</f>
        <v>6859</v>
      </c>
      <c r="F11" s="2">
        <v>7.786620046090796</v>
      </c>
      <c r="G11" s="2">
        <v>3.0917495498053853</v>
      </c>
      <c r="H11" s="6">
        <v>4448</v>
      </c>
      <c r="I11" s="14"/>
    </row>
    <row r="12" spans="1:9" s="7" customFormat="1" ht="9" customHeight="1">
      <c r="A12" s="19" t="s">
        <v>18</v>
      </c>
      <c r="B12" s="8">
        <f>SUM(B8:B11)</f>
        <v>25493.6</v>
      </c>
      <c r="C12" s="20">
        <v>2003</v>
      </c>
      <c r="D12" s="8">
        <f>SUM(D8:D11)</f>
        <v>9624</v>
      </c>
      <c r="E12" s="8">
        <f>SUM(E8:E11)</f>
        <v>25493.6</v>
      </c>
      <c r="F12" s="3">
        <v>4.703407967174885</v>
      </c>
      <c r="G12" s="3">
        <v>1.570341551874627</v>
      </c>
      <c r="H12" s="8">
        <f>SUM(H8:H11)</f>
        <v>4794</v>
      </c>
      <c r="I12" s="14"/>
    </row>
    <row r="13" s="5" customFormat="1" ht="21.75" customHeight="1">
      <c r="A13" s="17" t="s">
        <v>2</v>
      </c>
    </row>
    <row r="14" spans="1:8" s="5" customFormat="1" ht="58.5" customHeight="1">
      <c r="A14" s="23" t="s">
        <v>0</v>
      </c>
      <c r="B14" s="24"/>
      <c r="C14" s="24"/>
      <c r="D14" s="24"/>
      <c r="E14" s="24"/>
      <c r="F14" s="24"/>
      <c r="G14" s="24"/>
      <c r="H14" s="24"/>
    </row>
    <row r="15" ht="12.75" customHeight="1"/>
    <row r="16" ht="12.75" customHeight="1"/>
    <row r="17" ht="12.75" customHeight="1"/>
    <row r="18" ht="12.75" customHeight="1"/>
  </sheetData>
  <mergeCells count="7">
    <mergeCell ref="F2:F3"/>
    <mergeCell ref="A14:H14"/>
    <mergeCell ref="H2:H3"/>
    <mergeCell ref="G2:G3"/>
    <mergeCell ref="A2:A3"/>
    <mergeCell ref="B2:E2"/>
    <mergeCell ref="A7:H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Marzia Montanaro</cp:lastModifiedBy>
  <cp:lastPrinted>2007-11-05T10:31:51Z</cp:lastPrinted>
  <dcterms:created xsi:type="dcterms:W3CDTF">2006-09-14T09:38:50Z</dcterms:created>
  <dcterms:modified xsi:type="dcterms:W3CDTF">2007-11-14T14:23:24Z</dcterms:modified>
  <cp:category/>
  <cp:version/>
  <cp:contentType/>
  <cp:contentStatus/>
</cp:coreProperties>
</file>