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5680" windowWidth="15640" windowHeight="9000" tabRatio="601" activeTab="0"/>
  </bookViews>
  <sheets>
    <sheet name="Foglio 14.2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<sst xmlns="http://schemas.openxmlformats.org/spreadsheetml/2006/main" count="21" uniqueCount="17">
  <si>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Agricoltura, caccia e silvicoltura</t>
  </si>
  <si>
    <t>Pesca e piscicoltura</t>
  </si>
  <si>
    <t>Minerali energetici e non energetici</t>
  </si>
  <si>
    <t>Prodotti trasformati e manufatti</t>
  </si>
  <si>
    <t>Energia elettrica, gas e acqua</t>
  </si>
  <si>
    <t>Attività informatiche, professionali e imprenditoriali</t>
  </si>
  <si>
    <t>Altri servizi pubblici, sociali e personali</t>
  </si>
  <si>
    <t>Altre merci (b)</t>
  </si>
  <si>
    <t>(b) Merci dichiarate come provviste di bordo, merci nazionali di ritorno e respinte, merci varie.</t>
  </si>
  <si>
    <t>Esportazioni</t>
  </si>
  <si>
    <r>
      <t>Fonte</t>
    </r>
    <r>
      <rPr>
        <sz val="7"/>
        <rFont val="Arial"/>
        <family val="2"/>
      </rPr>
      <t>: ISTAT</t>
    </r>
  </si>
  <si>
    <t>(a) Dati provvisori</t>
  </si>
  <si>
    <t>TOTALE</t>
  </si>
  <si>
    <t>Importazioni</t>
  </si>
  <si>
    <t>SETTORE</t>
  </si>
  <si>
    <t>2006 (a)</t>
  </si>
  <si>
    <r>
      <t xml:space="preserve">Tavola 14.2  Importazioni ed esportazioni per settore merceologico  - Anni 2004-2006 </t>
    </r>
    <r>
      <rPr>
        <i/>
        <sz val="9"/>
        <rFont val="Arial"/>
        <family val="2"/>
      </rPr>
      <t xml:space="preserve">(migliaia di euro) </t>
    </r>
  </si>
</sst>
</file>

<file path=xl/styles.xml><?xml version="1.0" encoding="utf-8"?>
<styleSheet xmlns="http://schemas.openxmlformats.org/spreadsheetml/2006/main">
  <numFmts count="3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#,##0.0"/>
    <numFmt numFmtId="186" formatCode="#.##0"/>
    <numFmt numFmtId="187" formatCode="0.0;[Red]0.0"/>
    <numFmt numFmtId="188" formatCode="0;[Red]0"/>
    <numFmt numFmtId="189" formatCode="0.0%"/>
    <numFmt numFmtId="190" formatCode="0.000;[Red]0.000"/>
    <numFmt numFmtId="191" formatCode="0.0"/>
    <numFmt numFmtId="192" formatCode="0.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.5"/>
      <name val="Verdana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3" fontId="6" fillId="0" borderId="0" xfId="0" applyNumberFormat="1" applyFont="1" applyAlignment="1">
      <alignment horizontal="right"/>
    </xf>
    <xf numFmtId="191" fontId="9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right"/>
    </xf>
    <xf numFmtId="3" fontId="7" fillId="0" borderId="0" xfId="0" applyNumberFormat="1" applyFont="1" applyAlignment="1">
      <alignment/>
    </xf>
    <xf numFmtId="0" fontId="6" fillId="0" borderId="3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0" xfId="0" applyFont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 [0]" xfId="17"/>
    <cellStyle name="Percent" xfId="18"/>
    <cellStyle name="Currency" xfId="19"/>
    <cellStyle name="Currency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31"/>
  <sheetViews>
    <sheetView tabSelected="1" workbookViewId="0" topLeftCell="A1">
      <selection activeCell="H32" sqref="H32"/>
    </sheetView>
  </sheetViews>
  <sheetFormatPr defaultColWidth="11.421875" defaultRowHeight="12.75"/>
  <cols>
    <col min="1" max="1" width="23.140625" style="0" customWidth="1"/>
    <col min="2" max="3" width="10.7109375" style="0" customWidth="1"/>
    <col min="4" max="4" width="1.7109375" style="0" customWidth="1"/>
    <col min="5" max="6" width="10.7109375" style="0" customWidth="1"/>
    <col min="7" max="7" width="1.7109375" style="0" customWidth="1"/>
    <col min="8" max="9" width="10.7109375" style="0" customWidth="1"/>
    <col min="10" max="16384" width="8.8515625" style="0" customWidth="1"/>
  </cols>
  <sheetData>
    <row r="1" ht="12" customHeight="1">
      <c r="A1" s="1" t="s">
        <v>16</v>
      </c>
    </row>
    <row r="2" ht="12" customHeight="1"/>
    <row r="3" spans="1:9" ht="9" customHeight="1">
      <c r="A3" s="21" t="s">
        <v>14</v>
      </c>
      <c r="B3" s="3"/>
      <c r="C3" s="3"/>
      <c r="D3" s="3"/>
      <c r="E3" s="3"/>
      <c r="F3" s="3"/>
      <c r="G3" s="3"/>
      <c r="H3" s="3"/>
      <c r="I3" s="3"/>
    </row>
    <row r="4" spans="1:9" ht="9" customHeight="1">
      <c r="A4" s="22"/>
      <c r="B4" s="20">
        <v>2004</v>
      </c>
      <c r="C4" s="20"/>
      <c r="D4" s="4"/>
      <c r="E4" s="20">
        <v>2005</v>
      </c>
      <c r="F4" s="20"/>
      <c r="G4" s="4"/>
      <c r="H4" s="20" t="s">
        <v>15</v>
      </c>
      <c r="I4" s="20"/>
    </row>
    <row r="5" spans="1:9" ht="9" customHeight="1">
      <c r="A5" s="22"/>
      <c r="B5" s="5" t="s">
        <v>13</v>
      </c>
      <c r="C5" s="5" t="s">
        <v>9</v>
      </c>
      <c r="D5" s="5"/>
      <c r="E5" s="5" t="s">
        <v>13</v>
      </c>
      <c r="F5" s="5" t="s">
        <v>9</v>
      </c>
      <c r="G5" s="5"/>
      <c r="H5" s="5" t="s">
        <v>13</v>
      </c>
      <c r="I5" s="5" t="s">
        <v>9</v>
      </c>
    </row>
    <row r="6" spans="1:9" ht="9" customHeight="1">
      <c r="A6" s="23"/>
      <c r="B6" s="6"/>
      <c r="C6" s="6"/>
      <c r="D6" s="6"/>
      <c r="E6" s="6"/>
      <c r="F6" s="6"/>
      <c r="G6" s="6"/>
      <c r="H6" s="6"/>
      <c r="I6" s="6"/>
    </row>
    <row r="7" spans="1:9" ht="9" customHeight="1">
      <c r="A7" s="2"/>
      <c r="B7" s="2"/>
      <c r="C7" s="2"/>
      <c r="D7" s="2"/>
      <c r="E7" s="2"/>
      <c r="F7" s="2"/>
      <c r="G7" s="2"/>
      <c r="H7" s="2"/>
      <c r="I7" s="2"/>
    </row>
    <row r="8" spans="1:9" s="14" customFormat="1" ht="9" customHeight="1">
      <c r="A8" s="12" t="s">
        <v>0</v>
      </c>
      <c r="B8" s="13">
        <v>402998.173</v>
      </c>
      <c r="C8" s="13">
        <v>260584.286</v>
      </c>
      <c r="D8" s="13"/>
      <c r="E8" s="13">
        <v>400822.072</v>
      </c>
      <c r="F8" s="13">
        <v>296077.606</v>
      </c>
      <c r="G8" s="13"/>
      <c r="H8" s="13">
        <v>364039.384</v>
      </c>
      <c r="I8" s="13">
        <v>274301.165</v>
      </c>
    </row>
    <row r="9" spans="1:9" s="14" customFormat="1" ht="9" customHeight="1">
      <c r="A9" s="12" t="s">
        <v>1</v>
      </c>
      <c r="B9" s="13">
        <v>53654.59</v>
      </c>
      <c r="C9" s="13">
        <v>912.759</v>
      </c>
      <c r="D9" s="13"/>
      <c r="E9" s="13">
        <v>50354.19</v>
      </c>
      <c r="F9" s="13">
        <v>1522.334</v>
      </c>
      <c r="G9" s="13"/>
      <c r="H9" s="13">
        <v>50885.034</v>
      </c>
      <c r="I9" s="13">
        <v>1889.824</v>
      </c>
    </row>
    <row r="10" spans="1:9" s="14" customFormat="1" ht="9" customHeight="1">
      <c r="A10" s="12" t="s">
        <v>2</v>
      </c>
      <c r="B10" s="13">
        <v>2282660.82</v>
      </c>
      <c r="C10" s="13">
        <v>5048.669</v>
      </c>
      <c r="D10" s="13"/>
      <c r="E10" s="13">
        <v>3075541.297</v>
      </c>
      <c r="F10" s="13">
        <v>5895.582</v>
      </c>
      <c r="G10" s="13"/>
      <c r="H10" s="13">
        <v>3718724.701</v>
      </c>
      <c r="I10" s="13">
        <v>7332.733</v>
      </c>
    </row>
    <row r="11" spans="1:9" s="14" customFormat="1" ht="9" customHeight="1">
      <c r="A11" s="12" t="s">
        <v>3</v>
      </c>
      <c r="B11" s="13">
        <v>4391224.186</v>
      </c>
      <c r="C11" s="13">
        <v>3199436.007</v>
      </c>
      <c r="D11" s="13"/>
      <c r="E11" s="13">
        <v>4550698.573</v>
      </c>
      <c r="F11" s="13">
        <v>3767150.518</v>
      </c>
      <c r="G11" s="13"/>
      <c r="H11" s="13">
        <v>4982097.468</v>
      </c>
      <c r="I11" s="13">
        <v>3745923.223</v>
      </c>
    </row>
    <row r="12" spans="1:9" s="14" customFormat="1" ht="9" customHeight="1">
      <c r="A12" s="12" t="s">
        <v>4</v>
      </c>
      <c r="B12" s="13">
        <v>188021.361</v>
      </c>
      <c r="C12" s="15">
        <v>0</v>
      </c>
      <c r="D12" s="9"/>
      <c r="E12" s="13">
        <v>322643.589</v>
      </c>
      <c r="F12" s="13">
        <v>0</v>
      </c>
      <c r="G12" s="13"/>
      <c r="H12" s="13">
        <v>76851.352</v>
      </c>
      <c r="I12" s="13">
        <v>0</v>
      </c>
    </row>
    <row r="13" spans="1:9" s="14" customFormat="1" ht="9" customHeight="1">
      <c r="A13" s="12" t="s">
        <v>5</v>
      </c>
      <c r="B13" s="13">
        <v>9626.924</v>
      </c>
      <c r="C13" s="13">
        <v>1515.565</v>
      </c>
      <c r="D13" s="13"/>
      <c r="E13" s="13">
        <v>10050.299</v>
      </c>
      <c r="F13" s="13">
        <v>1736.116</v>
      </c>
      <c r="G13" s="13"/>
      <c r="H13" s="13">
        <v>9600.803</v>
      </c>
      <c r="I13" s="13">
        <v>1452.129</v>
      </c>
    </row>
    <row r="14" spans="1:9" s="14" customFormat="1" ht="9" customHeight="1">
      <c r="A14" s="12" t="s">
        <v>6</v>
      </c>
      <c r="B14" s="13">
        <v>896.96</v>
      </c>
      <c r="C14" s="13">
        <v>1225.121</v>
      </c>
      <c r="D14" s="13"/>
      <c r="E14" s="13">
        <v>1063.595</v>
      </c>
      <c r="F14" s="13">
        <v>1512.748</v>
      </c>
      <c r="G14" s="13"/>
      <c r="H14" s="13">
        <v>855.969</v>
      </c>
      <c r="I14" s="13">
        <v>1617.495</v>
      </c>
    </row>
    <row r="15" spans="1:9" s="14" customFormat="1" ht="9" customHeight="1">
      <c r="A15" s="12" t="s">
        <v>7</v>
      </c>
      <c r="B15" s="13">
        <v>1670.594</v>
      </c>
      <c r="C15" s="13">
        <v>131844.904</v>
      </c>
      <c r="D15" s="13"/>
      <c r="E15" s="13">
        <v>1263.048</v>
      </c>
      <c r="F15" s="13">
        <v>158713.195</v>
      </c>
      <c r="G15" s="13"/>
      <c r="H15" s="13">
        <v>2511.023</v>
      </c>
      <c r="I15" s="13">
        <v>143974.166</v>
      </c>
    </row>
    <row r="16" spans="1:9" s="14" customFormat="1" ht="9" customHeight="1">
      <c r="A16" s="11" t="s">
        <v>12</v>
      </c>
      <c r="B16" s="16">
        <v>7330753.608</v>
      </c>
      <c r="C16" s="16">
        <v>3600567.311</v>
      </c>
      <c r="D16" s="16"/>
      <c r="E16" s="16">
        <f>SUM(E8:E15)</f>
        <v>8412436.663</v>
      </c>
      <c r="F16" s="16">
        <f>SUM(F8:F15)</f>
        <v>4232608.099</v>
      </c>
      <c r="G16" s="16"/>
      <c r="H16" s="16">
        <f>SUM(H8:H15)</f>
        <v>9205565.734000001</v>
      </c>
      <c r="I16" s="16">
        <f>SUM(I8:I15)</f>
        <v>4176490.735000001</v>
      </c>
    </row>
    <row r="17" spans="1:9" s="14" customFormat="1" ht="9" customHeight="1">
      <c r="A17" s="17"/>
      <c r="B17" s="18"/>
      <c r="C17" s="18"/>
      <c r="D17" s="18"/>
      <c r="E17" s="18"/>
      <c r="F17" s="18"/>
      <c r="G17" s="18"/>
      <c r="H17" s="18"/>
      <c r="I17" s="18"/>
    </row>
    <row r="18" s="14" customFormat="1" ht="9" customHeight="1"/>
    <row r="19" spans="1:7" s="14" customFormat="1" ht="9" customHeight="1">
      <c r="A19" s="19" t="s">
        <v>10</v>
      </c>
      <c r="F19" s="12"/>
      <c r="G19" s="12"/>
    </row>
    <row r="20" spans="1:7" s="14" customFormat="1" ht="9" customHeight="1">
      <c r="A20" s="12" t="s">
        <v>11</v>
      </c>
      <c r="F20" s="12"/>
      <c r="G20" s="12"/>
    </row>
    <row r="21" spans="1:7" s="14" customFormat="1" ht="9" customHeight="1">
      <c r="A21" s="12" t="s">
        <v>8</v>
      </c>
      <c r="F21" s="12"/>
      <c r="G21" s="12"/>
    </row>
    <row r="22" spans="6:7" ht="12">
      <c r="F22" s="7"/>
      <c r="G22" s="7"/>
    </row>
    <row r="23" spans="1:9" ht="12">
      <c r="A23" s="7"/>
      <c r="F23" s="7"/>
      <c r="G23" s="7"/>
      <c r="H23" s="10"/>
      <c r="I23" s="10"/>
    </row>
    <row r="24" spans="1:9" ht="12">
      <c r="A24" s="7"/>
      <c r="F24" s="7"/>
      <c r="G24" s="7"/>
      <c r="H24" s="10"/>
      <c r="I24" s="10"/>
    </row>
    <row r="25" spans="1:9" ht="12">
      <c r="A25" s="7"/>
      <c r="F25" s="7"/>
      <c r="G25" s="7"/>
      <c r="H25" s="10"/>
      <c r="I25" s="10"/>
    </row>
    <row r="26" spans="1:9" ht="12">
      <c r="A26" s="7"/>
      <c r="F26" s="7"/>
      <c r="G26" s="7"/>
      <c r="H26" s="10"/>
      <c r="I26" s="10"/>
    </row>
    <row r="27" spans="1:9" ht="12">
      <c r="A27" s="7"/>
      <c r="F27" s="8"/>
      <c r="G27" s="8"/>
      <c r="H27" s="10"/>
      <c r="I27" s="10"/>
    </row>
    <row r="28" spans="1:9" ht="12">
      <c r="A28" s="7"/>
      <c r="H28" s="10"/>
      <c r="I28" s="10"/>
    </row>
    <row r="29" spans="1:9" ht="12">
      <c r="A29" s="7"/>
      <c r="H29" s="10"/>
      <c r="I29" s="10"/>
    </row>
    <row r="30" spans="1:9" ht="12">
      <c r="A30" s="7"/>
      <c r="H30" s="10"/>
      <c r="I30" s="10"/>
    </row>
    <row r="31" ht="12">
      <c r="A31" s="8"/>
    </row>
  </sheetData>
  <mergeCells count="4">
    <mergeCell ref="A3:A6"/>
    <mergeCell ref="B4:C4"/>
    <mergeCell ref="E4:F4"/>
    <mergeCell ref="H4:I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uno</dc:creator>
  <cp:keywords/>
  <dc:description/>
  <cp:lastModifiedBy>Marzia Montanaro</cp:lastModifiedBy>
  <cp:lastPrinted>2007-11-07T12:49:44Z</cp:lastPrinted>
  <dcterms:created xsi:type="dcterms:W3CDTF">2002-11-04T17:33:03Z</dcterms:created>
  <dcterms:modified xsi:type="dcterms:W3CDTF">2007-11-13T14:34:47Z</dcterms:modified>
  <cp:category/>
  <cp:version/>
  <cp:contentType/>
  <cp:contentStatus/>
</cp:coreProperties>
</file>