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Foglio1" sheetId="1" r:id="rId1"/>
  </sheets>
  <definedNames>
    <definedName name="_xlnm.Print_Area" localSheetId="0">'Foglio1'!$A$1:$K$25</definedName>
  </definedNames>
  <calcPr fullCalcOnLoad="1"/>
</workbook>
</file>

<file path=xl/sharedStrings.xml><?xml version="1.0" encoding="utf-8"?>
<sst xmlns="http://schemas.openxmlformats.org/spreadsheetml/2006/main" count="22" uniqueCount="20">
  <si>
    <t>La Spezia</t>
  </si>
  <si>
    <t>Genova</t>
  </si>
  <si>
    <t>Savona</t>
  </si>
  <si>
    <t>Imperia</t>
  </si>
  <si>
    <t>ANNI PROVINCE</t>
  </si>
  <si>
    <t>OLIO COMBUSTIBILE</t>
  </si>
  <si>
    <t>G.P.L.</t>
  </si>
  <si>
    <t>LUBRIFICANTI</t>
  </si>
  <si>
    <t xml:space="preserve">ITALIA </t>
  </si>
  <si>
    <t>di cui denso BTZ</t>
  </si>
  <si>
    <t>di cui autotrazione</t>
  </si>
  <si>
    <t>di cui autotrazione rete</t>
  </si>
  <si>
    <t>Rete</t>
  </si>
  <si>
    <t>Extra rete</t>
  </si>
  <si>
    <r>
      <t>LIGURIA</t>
    </r>
    <r>
      <rPr>
        <b/>
        <vertAlign val="superscript"/>
        <sz val="7"/>
        <rFont val="Arial"/>
        <family val="2"/>
      </rPr>
      <t xml:space="preserve"> </t>
    </r>
  </si>
  <si>
    <t>TOTALE</t>
  </si>
  <si>
    <t>2006 - DATI PROVINCIALI</t>
  </si>
  <si>
    <r>
      <t xml:space="preserve">Vendite di olio combustibile e altri prodotti - Anno 2006 </t>
    </r>
    <r>
      <rPr>
        <i/>
        <sz val="9"/>
        <rFont val="Arial"/>
        <family val="2"/>
      </rPr>
      <t>(tonnellate)</t>
    </r>
  </si>
  <si>
    <r>
      <t>Fonte:</t>
    </r>
    <r>
      <rPr>
        <sz val="7"/>
        <rFont val="Arial"/>
        <family val="2"/>
      </rPr>
      <t xml:space="preserve"> Ministero Sviluppo Economico - D.G.E.R.M.</t>
    </r>
  </si>
  <si>
    <t>Tavola 13.18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</si>
</sst>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140625" style="0" customWidth="1"/>
    <col min="2" max="2" width="10.8515625" style="0" customWidth="1"/>
    <col min="3" max="3" width="12.8515625" style="0" customWidth="1"/>
    <col min="4" max="4" width="2.57421875" style="0" customWidth="1"/>
    <col min="5" max="5" width="9.57421875" style="0" customWidth="1"/>
    <col min="6" max="7" width="11.00390625" style="0" customWidth="1"/>
    <col min="8" max="8" width="2.140625" style="0" customWidth="1"/>
    <col min="9" max="11" width="12.00390625" style="0" customWidth="1"/>
  </cols>
  <sheetData>
    <row r="1" spans="1:11" ht="11.25" customHeight="1">
      <c r="A1" s="4" t="s">
        <v>19</v>
      </c>
      <c r="B1" s="4" t="s">
        <v>17</v>
      </c>
      <c r="C1" s="4"/>
      <c r="D1" s="4"/>
      <c r="F1" s="4"/>
      <c r="G1" s="4"/>
      <c r="H1" s="4"/>
      <c r="I1" s="4"/>
      <c r="K1" s="3"/>
    </row>
    <row r="2" spans="1:11" ht="9" customHeight="1">
      <c r="A2" s="3"/>
      <c r="B2" s="3"/>
      <c r="C2" s="3"/>
      <c r="D2" s="3"/>
      <c r="E2" s="3"/>
      <c r="F2" s="3"/>
      <c r="G2" s="3"/>
      <c r="H2" s="3"/>
      <c r="I2" s="3"/>
      <c r="K2" s="3"/>
    </row>
    <row r="3" spans="1:11" ht="9" customHeight="1">
      <c r="A3" s="20" t="s">
        <v>4</v>
      </c>
      <c r="B3" s="25" t="s">
        <v>5</v>
      </c>
      <c r="C3" s="25"/>
      <c r="D3" s="15"/>
      <c r="E3" s="23" t="s">
        <v>6</v>
      </c>
      <c r="F3" s="24"/>
      <c r="G3" s="24"/>
      <c r="H3" s="13"/>
      <c r="I3" s="26" t="s">
        <v>7</v>
      </c>
      <c r="J3" s="26"/>
      <c r="K3" s="26"/>
    </row>
    <row r="4" spans="1:11" ht="9" customHeight="1">
      <c r="A4" s="21"/>
      <c r="B4" s="17" t="s">
        <v>15</v>
      </c>
      <c r="C4" s="17" t="s">
        <v>9</v>
      </c>
      <c r="D4" s="16"/>
      <c r="E4" s="17" t="s">
        <v>15</v>
      </c>
      <c r="F4" s="17" t="s">
        <v>10</v>
      </c>
      <c r="G4" s="17" t="s">
        <v>11</v>
      </c>
      <c r="H4" s="16"/>
      <c r="I4" s="17" t="s">
        <v>15</v>
      </c>
      <c r="J4" s="17" t="s">
        <v>12</v>
      </c>
      <c r="K4" s="17" t="s">
        <v>13</v>
      </c>
    </row>
    <row r="5" spans="1:11" ht="9" customHeight="1">
      <c r="A5" s="22"/>
      <c r="B5" s="18"/>
      <c r="C5" s="18"/>
      <c r="D5" s="14"/>
      <c r="E5" s="18"/>
      <c r="F5" s="18"/>
      <c r="G5" s="18"/>
      <c r="H5" s="14"/>
      <c r="I5" s="18"/>
      <c r="J5" s="18"/>
      <c r="K5" s="18"/>
    </row>
    <row r="6" spans="1:11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9" customHeight="1">
      <c r="A7" s="9">
        <v>2003</v>
      </c>
      <c r="B7" s="10">
        <v>562734</v>
      </c>
      <c r="C7" s="10">
        <v>536239</v>
      </c>
      <c r="E7" s="10">
        <v>63088</v>
      </c>
      <c r="F7" s="10">
        <v>11186</v>
      </c>
      <c r="G7" s="10">
        <v>2305</v>
      </c>
      <c r="I7" s="10">
        <v>12030</v>
      </c>
      <c r="J7" s="10">
        <v>906</v>
      </c>
      <c r="K7" s="10">
        <v>11125</v>
      </c>
    </row>
    <row r="8" spans="1:11" ht="9" customHeight="1">
      <c r="A8" s="9">
        <v>2004</v>
      </c>
      <c r="B8" s="10">
        <v>429723</v>
      </c>
      <c r="C8" s="10">
        <v>355958</v>
      </c>
      <c r="E8" s="10">
        <v>58838</v>
      </c>
      <c r="F8" s="10">
        <v>13435</v>
      </c>
      <c r="G8" s="10">
        <v>1790</v>
      </c>
      <c r="I8" s="10">
        <v>10412</v>
      </c>
      <c r="J8" s="10">
        <v>829</v>
      </c>
      <c r="K8" s="10">
        <v>9583</v>
      </c>
    </row>
    <row r="9" spans="1:11" ht="9" customHeight="1">
      <c r="A9" s="9">
        <v>2005</v>
      </c>
      <c r="B9" s="10">
        <v>468395</v>
      </c>
      <c r="C9" s="10">
        <v>440043</v>
      </c>
      <c r="D9" s="10"/>
      <c r="E9" s="10">
        <v>48185</v>
      </c>
      <c r="F9" s="10">
        <v>5022</v>
      </c>
      <c r="G9" s="10">
        <v>1652</v>
      </c>
      <c r="H9" s="10"/>
      <c r="I9" s="10">
        <v>9576</v>
      </c>
      <c r="J9" s="10">
        <v>672</v>
      </c>
      <c r="K9" s="10">
        <v>8905</v>
      </c>
    </row>
    <row r="10" spans="1:11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9" customHeight="1">
      <c r="A11" s="19" t="s">
        <v>16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9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9" customHeight="1">
      <c r="A13" s="6" t="s">
        <v>3</v>
      </c>
      <c r="B13" s="10">
        <v>6493</v>
      </c>
      <c r="C13" s="10">
        <v>5678</v>
      </c>
      <c r="D13" s="10"/>
      <c r="E13" s="10">
        <v>10981</v>
      </c>
      <c r="F13" s="10">
        <v>448</v>
      </c>
      <c r="G13" s="10">
        <v>448</v>
      </c>
      <c r="H13" s="10"/>
      <c r="I13" s="10">
        <v>575</v>
      </c>
      <c r="J13" s="10">
        <v>107</v>
      </c>
      <c r="K13" s="10">
        <v>467</v>
      </c>
    </row>
    <row r="14" spans="1:11" ht="9" customHeight="1">
      <c r="A14" s="6" t="s">
        <v>2</v>
      </c>
      <c r="B14" s="10">
        <v>28550</v>
      </c>
      <c r="C14" s="10">
        <v>27786</v>
      </c>
      <c r="D14" s="10"/>
      <c r="E14" s="10">
        <v>8020</v>
      </c>
      <c r="F14" s="10">
        <v>177</v>
      </c>
      <c r="G14" s="10">
        <v>177</v>
      </c>
      <c r="H14" s="10"/>
      <c r="I14" s="10">
        <v>1720</v>
      </c>
      <c r="J14" s="10">
        <v>131</v>
      </c>
      <c r="K14" s="10">
        <v>1589</v>
      </c>
    </row>
    <row r="15" spans="1:11" ht="9" customHeight="1">
      <c r="A15" s="6" t="s">
        <v>1</v>
      </c>
      <c r="B15" s="10">
        <v>52318</v>
      </c>
      <c r="C15" s="10">
        <v>45066</v>
      </c>
      <c r="D15" s="10"/>
      <c r="E15" s="10">
        <v>24357</v>
      </c>
      <c r="F15" s="10">
        <v>5952</v>
      </c>
      <c r="G15" s="10">
        <v>237</v>
      </c>
      <c r="H15" s="10"/>
      <c r="I15" s="10">
        <v>5514</v>
      </c>
      <c r="J15" s="10">
        <v>254</v>
      </c>
      <c r="K15" s="10">
        <v>5260</v>
      </c>
    </row>
    <row r="16" spans="1:11" ht="9" customHeight="1">
      <c r="A16" s="6" t="s">
        <v>0</v>
      </c>
      <c r="B16" s="10">
        <v>622799</v>
      </c>
      <c r="C16" s="10">
        <v>622689</v>
      </c>
      <c r="D16" s="10"/>
      <c r="E16" s="10">
        <v>6015</v>
      </c>
      <c r="F16" s="10">
        <v>1374</v>
      </c>
      <c r="G16" s="10">
        <v>809</v>
      </c>
      <c r="H16" s="10"/>
      <c r="I16" s="10">
        <v>1532</v>
      </c>
      <c r="J16" s="10">
        <v>150</v>
      </c>
      <c r="K16" s="10">
        <v>1382</v>
      </c>
    </row>
    <row r="17" spans="1:11" ht="9" customHeight="1">
      <c r="A17" s="8" t="s">
        <v>14</v>
      </c>
      <c r="B17" s="11">
        <f aca="true" t="shared" si="0" ref="B17:G17">SUM(B13:B16)</f>
        <v>710160</v>
      </c>
      <c r="C17" s="11">
        <f t="shared" si="0"/>
        <v>701219</v>
      </c>
      <c r="D17" s="11"/>
      <c r="E17" s="11">
        <f t="shared" si="0"/>
        <v>49373</v>
      </c>
      <c r="F17" s="11">
        <f t="shared" si="0"/>
        <v>7951</v>
      </c>
      <c r="G17" s="11">
        <f t="shared" si="0"/>
        <v>1671</v>
      </c>
      <c r="H17" s="11"/>
      <c r="I17" s="11">
        <f>SUM(I13:I16)</f>
        <v>9341</v>
      </c>
      <c r="J17" s="11">
        <f>SUM(J13:J16)</f>
        <v>642</v>
      </c>
      <c r="K17" s="11">
        <f>SUM(K13:K16)</f>
        <v>8698</v>
      </c>
    </row>
    <row r="18" spans="1:11" ht="9" customHeight="1">
      <c r="A18" s="8" t="s">
        <v>8</v>
      </c>
      <c r="B18" s="11">
        <v>8347455</v>
      </c>
      <c r="C18" s="11">
        <v>6738818</v>
      </c>
      <c r="D18" s="11"/>
      <c r="E18" s="11">
        <v>3300778</v>
      </c>
      <c r="F18" s="11">
        <v>988937</v>
      </c>
      <c r="G18" s="11">
        <v>502335</v>
      </c>
      <c r="H18" s="11"/>
      <c r="I18" s="11">
        <v>492513</v>
      </c>
      <c r="J18" s="11">
        <v>19170</v>
      </c>
      <c r="K18" s="11">
        <v>473342</v>
      </c>
    </row>
    <row r="19" spans="1:11" ht="9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ht="9" customHeight="1"/>
    <row r="21" spans="1:11" ht="9" customHeight="1">
      <c r="A21" s="5" t="s">
        <v>18</v>
      </c>
      <c r="B21" s="5"/>
      <c r="C21" s="5"/>
      <c r="D21" s="5"/>
      <c r="E21" s="5"/>
      <c r="F21" s="5"/>
      <c r="G21" s="5"/>
      <c r="H21" s="5"/>
      <c r="I21" s="5"/>
      <c r="J21" s="6"/>
      <c r="K21" s="1"/>
    </row>
    <row r="22" spans="1:11" ht="18.75" customHeight="1">
      <c r="A22" s="7"/>
      <c r="B22" s="7"/>
      <c r="C22" s="7"/>
      <c r="D22" s="7"/>
      <c r="E22" s="7"/>
      <c r="F22" s="7"/>
      <c r="G22" s="7"/>
      <c r="H22" s="7"/>
      <c r="I22" s="7"/>
      <c r="J22" s="6"/>
      <c r="K22" s="1"/>
    </row>
    <row r="23" spans="1:11" ht="18.75" customHeight="1">
      <c r="A23" s="5"/>
      <c r="B23" s="5"/>
      <c r="C23" s="5"/>
      <c r="D23" s="5"/>
      <c r="E23" s="5"/>
      <c r="F23" s="5"/>
      <c r="G23" s="5"/>
      <c r="H23" s="5"/>
      <c r="I23" s="5"/>
      <c r="J23" s="6"/>
      <c r="K23" s="1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1"/>
      <c r="K24" s="1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1"/>
      <c r="K25" s="1"/>
    </row>
  </sheetData>
  <mergeCells count="13">
    <mergeCell ref="K4:K5"/>
    <mergeCell ref="A11:K11"/>
    <mergeCell ref="A3:A5"/>
    <mergeCell ref="E3:G3"/>
    <mergeCell ref="B3:C3"/>
    <mergeCell ref="I3:K3"/>
    <mergeCell ref="B4:B5"/>
    <mergeCell ref="C4:C5"/>
    <mergeCell ref="E4:E5"/>
    <mergeCell ref="F4:F5"/>
    <mergeCell ref="G4:G5"/>
    <mergeCell ref="I4:I5"/>
    <mergeCell ref="J4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2007-09-17T10:54:05Z</cp:lastPrinted>
  <dcterms:created xsi:type="dcterms:W3CDTF">2002-10-25T10:14:39Z</dcterms:created>
  <dcterms:modified xsi:type="dcterms:W3CDTF">2007-09-17T13:48:26Z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-137408704</vt:i4>
  </property>
  <property fmtid="{D5CDD505-2E9C-101B-9397-08002B2CF9AE}" pid="3" name="_EmailSubject">
    <vt:lpwstr>Annuario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