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1"/>
  </bookViews>
  <sheets>
    <sheet name="Foglio1" sheetId="1" r:id="rId1"/>
    <sheet name="schema" sheetId="2" r:id="rId2"/>
  </sheets>
  <definedNames>
    <definedName name="footnote_i" localSheetId="0">'Foglio1'!$A$2159</definedName>
    <definedName name="footnote_p" localSheetId="0">'Foglio1'!$A$2160</definedName>
  </definedNames>
  <calcPr fullCalcOnLoad="1"/>
</workbook>
</file>

<file path=xl/sharedStrings.xml><?xml version="1.0" encoding="utf-8"?>
<sst xmlns="http://schemas.openxmlformats.org/spreadsheetml/2006/main" count="6840" uniqueCount="2488">
  <si>
    <r>
      <t>ee00</t>
    </r>
    <r>
      <rPr>
        <b/>
        <sz val="8"/>
        <color indexed="8"/>
        <rFont val="Arial"/>
        <family val="2"/>
      </rPr>
      <t> Estonia</t>
    </r>
  </si>
  <si>
    <r>
      <t>eez</t>
    </r>
    <r>
      <rPr>
        <b/>
        <sz val="8"/>
        <color indexed="8"/>
        <rFont val="Arial"/>
        <family val="2"/>
      </rPr>
      <t> Extra-Regio</t>
    </r>
  </si>
  <si>
    <r>
      <t>eezz</t>
    </r>
    <r>
      <rPr>
        <b/>
        <sz val="8"/>
        <color indexed="8"/>
        <rFont val="Arial"/>
        <family val="2"/>
      </rPr>
      <t> Extra-Regio</t>
    </r>
  </si>
  <si>
    <r>
      <t>gr</t>
    </r>
    <r>
      <rPr>
        <b/>
        <sz val="8"/>
        <color indexed="8"/>
        <rFont val="Arial"/>
        <family val="2"/>
      </rPr>
      <t> Greece</t>
    </r>
  </si>
  <si>
    <r>
      <t>gr1</t>
    </r>
    <r>
      <rPr>
        <b/>
        <sz val="8"/>
        <color indexed="8"/>
        <rFont val="Arial"/>
        <family val="2"/>
      </rPr>
      <t> Voreia Ellada</t>
    </r>
  </si>
  <si>
    <r>
      <t>gr11</t>
    </r>
    <r>
      <rPr>
        <b/>
        <sz val="8"/>
        <color indexed="8"/>
        <rFont val="Arial"/>
        <family val="2"/>
      </rPr>
      <t> Anatoliki Makedonia, Thraki</t>
    </r>
  </si>
  <si>
    <r>
      <t>gr12</t>
    </r>
    <r>
      <rPr>
        <b/>
        <sz val="8"/>
        <color indexed="8"/>
        <rFont val="Arial"/>
        <family val="2"/>
      </rPr>
      <t> Kentriki Makedonia</t>
    </r>
  </si>
  <si>
    <r>
      <t>gr13</t>
    </r>
    <r>
      <rPr>
        <b/>
        <sz val="8"/>
        <color indexed="8"/>
        <rFont val="Arial"/>
        <family val="2"/>
      </rPr>
      <t> Dytiki Makedonia</t>
    </r>
  </si>
  <si>
    <r>
      <t>gr14</t>
    </r>
    <r>
      <rPr>
        <b/>
        <sz val="8"/>
        <color indexed="8"/>
        <rFont val="Arial"/>
        <family val="2"/>
      </rPr>
      <t> Thessalia</t>
    </r>
  </si>
  <si>
    <r>
      <t>gr2</t>
    </r>
    <r>
      <rPr>
        <b/>
        <sz val="8"/>
        <color indexed="8"/>
        <rFont val="Arial"/>
        <family val="2"/>
      </rPr>
      <t> Kentriki Ellada</t>
    </r>
  </si>
  <si>
    <r>
      <t>gr21</t>
    </r>
    <r>
      <rPr>
        <b/>
        <sz val="8"/>
        <color indexed="8"/>
        <rFont val="Arial"/>
        <family val="2"/>
      </rPr>
      <t> Ipeiros</t>
    </r>
  </si>
  <si>
    <r>
      <t>gr22</t>
    </r>
    <r>
      <rPr>
        <b/>
        <sz val="8"/>
        <color indexed="8"/>
        <rFont val="Arial"/>
        <family val="2"/>
      </rPr>
      <t> Ionia Nisia</t>
    </r>
  </si>
  <si>
    <r>
      <t>gr23</t>
    </r>
    <r>
      <rPr>
        <b/>
        <sz val="8"/>
        <color indexed="8"/>
        <rFont val="Arial"/>
        <family val="2"/>
      </rPr>
      <t> Dytiki Ellada</t>
    </r>
  </si>
  <si>
    <r>
      <t>gr24</t>
    </r>
    <r>
      <rPr>
        <b/>
        <sz val="8"/>
        <color indexed="8"/>
        <rFont val="Arial"/>
        <family val="2"/>
      </rPr>
      <t> Sterea Ellada</t>
    </r>
  </si>
  <si>
    <r>
      <t>gr25</t>
    </r>
    <r>
      <rPr>
        <b/>
        <sz val="8"/>
        <color indexed="8"/>
        <rFont val="Arial"/>
        <family val="2"/>
      </rPr>
      <t> Peloponnisos</t>
    </r>
  </si>
  <si>
    <r>
      <t>gr3</t>
    </r>
    <r>
      <rPr>
        <b/>
        <sz val="8"/>
        <color indexed="8"/>
        <rFont val="Arial"/>
        <family val="2"/>
      </rPr>
      <t> Attiki</t>
    </r>
  </si>
  <si>
    <r>
      <t>gr30</t>
    </r>
    <r>
      <rPr>
        <b/>
        <sz val="8"/>
        <color indexed="8"/>
        <rFont val="Arial"/>
        <family val="2"/>
      </rPr>
      <t> Attiki</t>
    </r>
  </si>
  <si>
    <r>
      <t>gr4</t>
    </r>
    <r>
      <rPr>
        <b/>
        <sz val="8"/>
        <color indexed="8"/>
        <rFont val="Arial"/>
        <family val="2"/>
      </rPr>
      <t> Nisia Aigaiou, Kriti</t>
    </r>
  </si>
  <si>
    <r>
      <t>gr41</t>
    </r>
    <r>
      <rPr>
        <b/>
        <sz val="8"/>
        <color indexed="8"/>
        <rFont val="Arial"/>
        <family val="2"/>
      </rPr>
      <t> Voreio Aigaio</t>
    </r>
  </si>
  <si>
    <r>
      <t>gr42</t>
    </r>
    <r>
      <rPr>
        <b/>
        <sz val="8"/>
        <color indexed="8"/>
        <rFont val="Arial"/>
        <family val="2"/>
      </rPr>
      <t> Notio Aigaio</t>
    </r>
  </si>
  <si>
    <r>
      <t>gr43</t>
    </r>
    <r>
      <rPr>
        <b/>
        <sz val="8"/>
        <color indexed="8"/>
        <rFont val="Arial"/>
        <family val="2"/>
      </rPr>
      <t> Kriti</t>
    </r>
  </si>
  <si>
    <r>
      <t>grz</t>
    </r>
    <r>
      <rPr>
        <b/>
        <sz val="8"/>
        <color indexed="8"/>
        <rFont val="Arial"/>
        <family val="2"/>
      </rPr>
      <t> Extra-Regio</t>
    </r>
  </si>
  <si>
    <r>
      <t>grzz</t>
    </r>
    <r>
      <rPr>
        <b/>
        <sz val="8"/>
        <color indexed="8"/>
        <rFont val="Arial"/>
        <family val="2"/>
      </rPr>
      <t> Extra-Regio</t>
    </r>
  </si>
  <si>
    <r>
      <t>es</t>
    </r>
    <r>
      <rPr>
        <b/>
        <sz val="8"/>
        <color indexed="8"/>
        <rFont val="Arial"/>
        <family val="2"/>
      </rPr>
      <t> Spain</t>
    </r>
  </si>
  <si>
    <t>631886.0</t>
  </si>
  <si>
    <t>670181.0</t>
  </si>
  <si>
    <r>
      <t>es1</t>
    </r>
    <r>
      <rPr>
        <b/>
        <sz val="8"/>
        <color indexed="8"/>
        <rFont val="Arial"/>
        <family val="2"/>
      </rPr>
      <t> Noroeste</t>
    </r>
  </si>
  <si>
    <t>55554.3</t>
  </si>
  <si>
    <t>58795.3</t>
  </si>
  <si>
    <r>
      <t>es11</t>
    </r>
    <r>
      <rPr>
        <b/>
        <sz val="8"/>
        <color indexed="8"/>
        <rFont val="Arial"/>
        <family val="2"/>
      </rPr>
      <t> Galicia</t>
    </r>
  </si>
  <si>
    <t>33591.2</t>
  </si>
  <si>
    <t>35709.6</t>
  </si>
  <si>
    <r>
      <t>es12</t>
    </r>
    <r>
      <rPr>
        <b/>
        <sz val="8"/>
        <color indexed="8"/>
        <rFont val="Arial"/>
        <family val="2"/>
      </rPr>
      <t> Principado de Asturias</t>
    </r>
  </si>
  <si>
    <t>13936.0</t>
  </si>
  <si>
    <t>14582.9</t>
  </si>
  <si>
    <r>
      <t>es13</t>
    </r>
    <r>
      <rPr>
        <b/>
        <sz val="8"/>
        <color indexed="8"/>
        <rFont val="Arial"/>
        <family val="2"/>
      </rPr>
      <t> Cantabria</t>
    </r>
  </si>
  <si>
    <t>8027.2</t>
  </si>
  <si>
    <t>8502.8</t>
  </si>
  <si>
    <r>
      <t>es2</t>
    </r>
    <r>
      <rPr>
        <b/>
        <sz val="8"/>
        <color indexed="8"/>
        <rFont val="Arial"/>
        <family val="2"/>
      </rPr>
      <t> Noreste</t>
    </r>
  </si>
  <si>
    <t>74877.2</t>
  </si>
  <si>
    <t>79211.8</t>
  </si>
  <si>
    <r>
      <t>es21</t>
    </r>
    <r>
      <rPr>
        <b/>
        <sz val="8"/>
        <color indexed="8"/>
        <rFont val="Arial"/>
        <family val="2"/>
      </rPr>
      <t> Pais Vasco</t>
    </r>
  </si>
  <si>
    <t>39922.6</t>
  </si>
  <si>
    <t>42228.3</t>
  </si>
  <si>
    <r>
      <t>es22</t>
    </r>
    <r>
      <rPr>
        <b/>
        <sz val="8"/>
        <color indexed="8"/>
        <rFont val="Arial"/>
        <family val="2"/>
      </rPr>
      <t> Comunidad Foral de Navarra</t>
    </r>
  </si>
  <si>
    <t>10702.2</t>
  </si>
  <si>
    <t>11298.1</t>
  </si>
  <si>
    <r>
      <t>es23</t>
    </r>
    <r>
      <rPr>
        <b/>
        <sz val="8"/>
        <color indexed="8"/>
        <rFont val="Arial"/>
        <family val="2"/>
      </rPr>
      <t> La Rioja</t>
    </r>
  </si>
  <si>
    <t>4722.4</t>
  </si>
  <si>
    <t>5036.4</t>
  </si>
  <si>
    <r>
      <t>es24</t>
    </r>
    <r>
      <rPr>
        <b/>
        <sz val="8"/>
        <color indexed="8"/>
        <rFont val="Arial"/>
        <family val="2"/>
      </rPr>
      <t> Aragón</t>
    </r>
  </si>
  <si>
    <t>19529.9</t>
  </si>
  <si>
    <t>20649.0</t>
  </si>
  <si>
    <r>
      <t>es3</t>
    </r>
    <r>
      <rPr>
        <b/>
        <sz val="8"/>
        <color indexed="8"/>
        <rFont val="Arial"/>
        <family val="2"/>
      </rPr>
      <t> Comunidad de Madrid</t>
    </r>
  </si>
  <si>
    <t>109934.1</t>
  </si>
  <si>
    <t>116582.0</t>
  </si>
  <si>
    <r>
      <t>es30</t>
    </r>
    <r>
      <rPr>
        <b/>
        <sz val="8"/>
        <color indexed="8"/>
        <rFont val="Arial"/>
        <family val="2"/>
      </rPr>
      <t> Comunidad de Madrid</t>
    </r>
  </si>
  <si>
    <r>
      <t>es4</t>
    </r>
    <r>
      <rPr>
        <b/>
        <sz val="8"/>
        <color indexed="8"/>
        <rFont val="Arial"/>
        <family val="2"/>
      </rPr>
      <t> Centro (ES)</t>
    </r>
  </si>
  <si>
    <t>68133.1</t>
  </si>
  <si>
    <t>71899.5</t>
  </si>
  <si>
    <r>
      <t>es41</t>
    </r>
    <r>
      <rPr>
        <b/>
        <sz val="8"/>
        <color indexed="8"/>
        <rFont val="Arial"/>
        <family val="2"/>
      </rPr>
      <t> Castilla y León</t>
    </r>
  </si>
  <si>
    <t>35532.5</t>
  </si>
  <si>
    <t>37461.0</t>
  </si>
  <si>
    <r>
      <t>es42</t>
    </r>
    <r>
      <rPr>
        <b/>
        <sz val="8"/>
        <color indexed="8"/>
        <rFont val="Arial"/>
        <family val="2"/>
      </rPr>
      <t> Castilla-la Mancha</t>
    </r>
  </si>
  <si>
    <t>21645.4</t>
  </si>
  <si>
    <t>22730.1</t>
  </si>
  <si>
    <r>
      <t>es43</t>
    </r>
    <r>
      <rPr>
        <b/>
        <sz val="8"/>
        <color indexed="8"/>
        <rFont val="Arial"/>
        <family val="2"/>
      </rPr>
      <t> Extremadura</t>
    </r>
  </si>
  <si>
    <t>10955.2</t>
  </si>
  <si>
    <t>11708.4</t>
  </si>
  <si>
    <r>
      <t>es5</t>
    </r>
    <r>
      <rPr>
        <b/>
        <sz val="8"/>
        <color indexed="8"/>
        <rFont val="Arial"/>
        <family val="2"/>
      </rPr>
      <t> Este</t>
    </r>
  </si>
  <si>
    <t>193459.6</t>
  </si>
  <si>
    <t>204758.0</t>
  </si>
  <si>
    <r>
      <t>es51</t>
    </r>
    <r>
      <rPr>
        <b/>
        <sz val="8"/>
        <color indexed="8"/>
        <rFont val="Arial"/>
        <family val="2"/>
      </rPr>
      <t> Cataluña</t>
    </r>
  </si>
  <si>
    <t>115730.1</t>
  </si>
  <si>
    <t>122815.8</t>
  </si>
  <si>
    <r>
      <t>es52</t>
    </r>
    <r>
      <rPr>
        <b/>
        <sz val="8"/>
        <color indexed="8"/>
        <rFont val="Arial"/>
        <family val="2"/>
      </rPr>
      <t> Comunidad Valenciana</t>
    </r>
  </si>
  <si>
    <t>61770.3</t>
  </si>
  <si>
    <t>65078.1</t>
  </si>
  <si>
    <r>
      <t>es53</t>
    </r>
    <r>
      <rPr>
        <b/>
        <sz val="8"/>
        <color indexed="8"/>
        <rFont val="Arial"/>
        <family val="2"/>
      </rPr>
      <t> Illes Balears</t>
    </r>
  </si>
  <si>
    <t>15959.2</t>
  </si>
  <si>
    <t>16864.1</t>
  </si>
  <si>
    <r>
      <t>es6</t>
    </r>
    <r>
      <rPr>
        <b/>
        <sz val="8"/>
        <color indexed="8"/>
        <rFont val="Arial"/>
        <family val="2"/>
      </rPr>
      <t> Sur</t>
    </r>
  </si>
  <si>
    <t>103225.2</t>
  </si>
  <si>
    <t>110290.9</t>
  </si>
  <si>
    <r>
      <t>es61</t>
    </r>
    <r>
      <rPr>
        <b/>
        <sz val="8"/>
        <color indexed="8"/>
        <rFont val="Arial"/>
        <family val="2"/>
      </rPr>
      <t> Andalucia</t>
    </r>
  </si>
  <si>
    <t>85894.6</t>
  </si>
  <si>
    <t>91775.7</t>
  </si>
  <si>
    <r>
      <t>es62</t>
    </r>
    <r>
      <rPr>
        <b/>
        <sz val="8"/>
        <color indexed="8"/>
        <rFont val="Arial"/>
        <family val="2"/>
      </rPr>
      <t> Región de Murcia</t>
    </r>
  </si>
  <si>
    <t>15400.6</t>
  </si>
  <si>
    <t>16499.6</t>
  </si>
  <si>
    <r>
      <t>es63</t>
    </r>
    <r>
      <rPr>
        <b/>
        <sz val="8"/>
        <color indexed="8"/>
        <rFont val="Arial"/>
        <family val="2"/>
      </rPr>
      <t> Ciudad Autónoma de Ceuta (ES)</t>
    </r>
  </si>
  <si>
    <t>1019.4</t>
  </si>
  <si>
    <t>1069.3</t>
  </si>
  <si>
    <r>
      <t>es64</t>
    </r>
    <r>
      <rPr>
        <b/>
        <sz val="8"/>
        <color indexed="8"/>
        <rFont val="Arial"/>
        <family val="2"/>
      </rPr>
      <t> Ciudad Autónoma de Melilla (ES)</t>
    </r>
  </si>
  <si>
    <t>910.6</t>
  </si>
  <si>
    <t>946.3</t>
  </si>
  <si>
    <r>
      <t>es7</t>
    </r>
    <r>
      <rPr>
        <b/>
        <sz val="8"/>
        <color indexed="8"/>
        <rFont val="Arial"/>
        <family val="2"/>
      </rPr>
      <t> Canarias (ES)</t>
    </r>
  </si>
  <si>
    <t>26049.9</t>
  </si>
  <si>
    <t>27927.7</t>
  </si>
  <si>
    <r>
      <t>es70</t>
    </r>
    <r>
      <rPr>
        <b/>
        <sz val="8"/>
        <color indexed="8"/>
        <rFont val="Arial"/>
        <family val="2"/>
      </rPr>
      <t> Canarias (ES)</t>
    </r>
  </si>
  <si>
    <r>
      <t>esz</t>
    </r>
    <r>
      <rPr>
        <b/>
        <sz val="8"/>
        <color indexed="8"/>
        <rFont val="Arial"/>
        <family val="2"/>
      </rPr>
      <t> Extra-Regio</t>
    </r>
  </si>
  <si>
    <t>652.7</t>
  </si>
  <si>
    <t>715.9</t>
  </si>
  <si>
    <r>
      <t>eszz</t>
    </r>
    <r>
      <rPr>
        <b/>
        <sz val="8"/>
        <color indexed="8"/>
        <rFont val="Arial"/>
        <family val="2"/>
      </rPr>
      <t> Extra-Regio</t>
    </r>
  </si>
  <si>
    <r>
      <t>fr</t>
    </r>
    <r>
      <rPr>
        <b/>
        <sz val="8"/>
        <color indexed="8"/>
        <rFont val="Arial"/>
        <family val="2"/>
      </rPr>
      <t> France</t>
    </r>
  </si>
  <si>
    <t>1364484.0</t>
  </si>
  <si>
    <r>
      <t>fr1</t>
    </r>
    <r>
      <rPr>
        <b/>
        <sz val="8"/>
        <color indexed="8"/>
        <rFont val="Arial"/>
        <family val="2"/>
      </rPr>
      <t> Île de France</t>
    </r>
  </si>
  <si>
    <r>
      <t>fr10</t>
    </r>
    <r>
      <rPr>
        <b/>
        <sz val="8"/>
        <color indexed="8"/>
        <rFont val="Arial"/>
        <family val="2"/>
      </rPr>
      <t> Île de France</t>
    </r>
  </si>
  <si>
    <r>
      <t>fr2</t>
    </r>
    <r>
      <rPr>
        <b/>
        <sz val="8"/>
        <color indexed="8"/>
        <rFont val="Arial"/>
        <family val="2"/>
      </rPr>
      <t> Bassin Parisien</t>
    </r>
  </si>
  <si>
    <r>
      <t>fr21</t>
    </r>
    <r>
      <rPr>
        <b/>
        <sz val="8"/>
        <color indexed="8"/>
        <rFont val="Arial"/>
        <family val="2"/>
      </rPr>
      <t> Champagne-Ardenne</t>
    </r>
  </si>
  <si>
    <r>
      <t>fr22</t>
    </r>
    <r>
      <rPr>
        <b/>
        <sz val="8"/>
        <color indexed="8"/>
        <rFont val="Arial"/>
        <family val="2"/>
      </rPr>
      <t> Picardie</t>
    </r>
  </si>
  <si>
    <r>
      <t>fr23</t>
    </r>
    <r>
      <rPr>
        <b/>
        <sz val="8"/>
        <color indexed="8"/>
        <rFont val="Arial"/>
        <family val="2"/>
      </rPr>
      <t> Haute-Normandie</t>
    </r>
  </si>
  <si>
    <r>
      <t>fr24</t>
    </r>
    <r>
      <rPr>
        <b/>
        <sz val="8"/>
        <color indexed="8"/>
        <rFont val="Arial"/>
        <family val="2"/>
      </rPr>
      <t> Centre</t>
    </r>
  </si>
  <si>
    <r>
      <t>fr25</t>
    </r>
    <r>
      <rPr>
        <b/>
        <sz val="8"/>
        <color indexed="8"/>
        <rFont val="Arial"/>
        <family val="2"/>
      </rPr>
      <t> Basse-Normandie</t>
    </r>
  </si>
  <si>
    <r>
      <t>fr26</t>
    </r>
    <r>
      <rPr>
        <b/>
        <sz val="8"/>
        <color indexed="8"/>
        <rFont val="Arial"/>
        <family val="2"/>
      </rPr>
      <t> Bourgogne</t>
    </r>
  </si>
  <si>
    <r>
      <t>fr3</t>
    </r>
    <r>
      <rPr>
        <b/>
        <sz val="8"/>
        <color indexed="8"/>
        <rFont val="Arial"/>
        <family val="2"/>
      </rPr>
      <t> Nord - Pas-de-Calais</t>
    </r>
  </si>
  <si>
    <r>
      <t>fr30</t>
    </r>
    <r>
      <rPr>
        <b/>
        <sz val="8"/>
        <color indexed="8"/>
        <rFont val="Arial"/>
        <family val="2"/>
      </rPr>
      <t> Nord - Pas-de-Calais</t>
    </r>
  </si>
  <si>
    <r>
      <t>fr4</t>
    </r>
    <r>
      <rPr>
        <b/>
        <sz val="8"/>
        <color indexed="8"/>
        <rFont val="Arial"/>
        <family val="2"/>
      </rPr>
      <t> Est</t>
    </r>
  </si>
  <si>
    <r>
      <t>fr41</t>
    </r>
    <r>
      <rPr>
        <b/>
        <sz val="8"/>
        <color indexed="8"/>
        <rFont val="Arial"/>
        <family val="2"/>
      </rPr>
      <t> Lorraine</t>
    </r>
  </si>
  <si>
    <r>
      <t>fr42</t>
    </r>
    <r>
      <rPr>
        <b/>
        <sz val="8"/>
        <color indexed="8"/>
        <rFont val="Arial"/>
        <family val="2"/>
      </rPr>
      <t> Alsace</t>
    </r>
  </si>
  <si>
    <r>
      <t>fr43</t>
    </r>
    <r>
      <rPr>
        <b/>
        <sz val="8"/>
        <color indexed="8"/>
        <rFont val="Arial"/>
        <family val="2"/>
      </rPr>
      <t> Franche-Comté</t>
    </r>
  </si>
  <si>
    <r>
      <t>fr5</t>
    </r>
    <r>
      <rPr>
        <b/>
        <sz val="8"/>
        <color indexed="8"/>
        <rFont val="Arial"/>
        <family val="2"/>
      </rPr>
      <t> Ouest</t>
    </r>
  </si>
  <si>
    <r>
      <t>fr51</t>
    </r>
    <r>
      <rPr>
        <b/>
        <sz val="8"/>
        <color indexed="8"/>
        <rFont val="Arial"/>
        <family val="2"/>
      </rPr>
      <t> Pays de la Loire</t>
    </r>
  </si>
  <si>
    <r>
      <t>fr52</t>
    </r>
    <r>
      <rPr>
        <b/>
        <sz val="8"/>
        <color indexed="8"/>
        <rFont val="Arial"/>
        <family val="2"/>
      </rPr>
      <t> Bretagne</t>
    </r>
  </si>
  <si>
    <r>
      <t>fr53</t>
    </r>
    <r>
      <rPr>
        <b/>
        <sz val="8"/>
        <color indexed="8"/>
        <rFont val="Arial"/>
        <family val="2"/>
      </rPr>
      <t> Poitou-Charentes</t>
    </r>
  </si>
  <si>
    <r>
      <t>fr6</t>
    </r>
    <r>
      <rPr>
        <b/>
        <sz val="8"/>
        <color indexed="8"/>
        <rFont val="Arial"/>
        <family val="2"/>
      </rPr>
      <t> Sud-Ouest</t>
    </r>
  </si>
  <si>
    <r>
      <t>fr61</t>
    </r>
    <r>
      <rPr>
        <b/>
        <sz val="8"/>
        <color indexed="8"/>
        <rFont val="Arial"/>
        <family val="2"/>
      </rPr>
      <t> Aquitaine</t>
    </r>
  </si>
  <si>
    <r>
      <t>fr62</t>
    </r>
    <r>
      <rPr>
        <b/>
        <sz val="8"/>
        <color indexed="8"/>
        <rFont val="Arial"/>
        <family val="2"/>
      </rPr>
      <t> Midi-Pyrénées</t>
    </r>
  </si>
  <si>
    <r>
      <t>fr63</t>
    </r>
    <r>
      <rPr>
        <b/>
        <sz val="8"/>
        <color indexed="8"/>
        <rFont val="Arial"/>
        <family val="2"/>
      </rPr>
      <t> Limousin</t>
    </r>
  </si>
  <si>
    <r>
      <t>fr7</t>
    </r>
    <r>
      <rPr>
        <b/>
        <sz val="8"/>
        <color indexed="8"/>
        <rFont val="Arial"/>
        <family val="2"/>
      </rPr>
      <t> Centre-Est</t>
    </r>
  </si>
  <si>
    <r>
      <t>fr71</t>
    </r>
    <r>
      <rPr>
        <b/>
        <sz val="8"/>
        <color indexed="8"/>
        <rFont val="Arial"/>
        <family val="2"/>
      </rPr>
      <t> Rhône-Alpes</t>
    </r>
  </si>
  <si>
    <r>
      <t>fr72</t>
    </r>
    <r>
      <rPr>
        <b/>
        <sz val="8"/>
        <color indexed="8"/>
        <rFont val="Arial"/>
        <family val="2"/>
      </rPr>
      <t> Auvergne</t>
    </r>
  </si>
  <si>
    <r>
      <t>fr8</t>
    </r>
    <r>
      <rPr>
        <b/>
        <sz val="8"/>
        <color indexed="8"/>
        <rFont val="Arial"/>
        <family val="2"/>
      </rPr>
      <t> Méditerranée</t>
    </r>
  </si>
  <si>
    <r>
      <t>fr81</t>
    </r>
    <r>
      <rPr>
        <b/>
        <sz val="8"/>
        <color indexed="8"/>
        <rFont val="Arial"/>
        <family val="2"/>
      </rPr>
      <t> Languedoc-Roussillon</t>
    </r>
  </si>
  <si>
    <r>
      <t>fr82</t>
    </r>
    <r>
      <rPr>
        <b/>
        <sz val="8"/>
        <color indexed="8"/>
        <rFont val="Arial"/>
        <family val="2"/>
      </rPr>
      <t> Provence-Alpes-Côte d'Azur</t>
    </r>
  </si>
  <si>
    <r>
      <t>fr83</t>
    </r>
    <r>
      <rPr>
        <b/>
        <sz val="8"/>
        <color indexed="8"/>
        <rFont val="Arial"/>
        <family val="2"/>
      </rPr>
      <t> Corse</t>
    </r>
  </si>
  <si>
    <r>
      <t>fr9</t>
    </r>
    <r>
      <rPr>
        <b/>
        <sz val="8"/>
        <color indexed="8"/>
        <rFont val="Arial"/>
        <family val="2"/>
      </rPr>
      <t> French overseas departments (FR)</t>
    </r>
  </si>
  <si>
    <t>22094.0</t>
  </si>
  <si>
    <r>
      <t>fr91</t>
    </r>
    <r>
      <rPr>
        <b/>
        <sz val="8"/>
        <color indexed="8"/>
        <rFont val="Arial"/>
        <family val="2"/>
      </rPr>
      <t> Guadeloupe (FR)</t>
    </r>
  </si>
  <si>
    <t>5713.0</t>
  </si>
  <si>
    <r>
      <t>fr92</t>
    </r>
    <r>
      <rPr>
        <b/>
        <sz val="8"/>
        <color indexed="8"/>
        <rFont val="Arial"/>
        <family val="2"/>
      </rPr>
      <t> Martinique (FR)</t>
    </r>
  </si>
  <si>
    <t>5647.0</t>
  </si>
  <si>
    <r>
      <t>fr93</t>
    </r>
    <r>
      <rPr>
        <b/>
        <sz val="8"/>
        <color indexed="8"/>
        <rFont val="Arial"/>
        <family val="2"/>
      </rPr>
      <t> Guyane (FR)</t>
    </r>
  </si>
  <si>
    <t>1988.0</t>
  </si>
  <si>
    <r>
      <t>fr94</t>
    </r>
    <r>
      <rPr>
        <b/>
        <sz val="8"/>
        <color indexed="8"/>
        <rFont val="Arial"/>
        <family val="2"/>
      </rPr>
      <t> Reunion (FR)</t>
    </r>
  </si>
  <si>
    <t>8746.0</t>
  </si>
  <si>
    <r>
      <t>frz</t>
    </r>
    <r>
      <rPr>
        <b/>
        <sz val="8"/>
        <color indexed="8"/>
        <rFont val="Arial"/>
        <family val="2"/>
      </rPr>
      <t> Extra-Regio</t>
    </r>
  </si>
  <si>
    <t>ITD4</t>
  </si>
  <si>
    <t>832.0</t>
  </si>
  <si>
    <r>
      <t>frzz</t>
    </r>
    <r>
      <rPr>
        <b/>
        <sz val="8"/>
        <color indexed="8"/>
        <rFont val="Arial"/>
        <family val="2"/>
      </rPr>
      <t> Extra-Regio</t>
    </r>
  </si>
  <si>
    <r>
      <t>ie</t>
    </r>
    <r>
      <rPr>
        <b/>
        <sz val="8"/>
        <color indexed="8"/>
        <rFont val="Arial"/>
        <family val="2"/>
      </rPr>
      <t> Ireland</t>
    </r>
  </si>
  <si>
    <r>
      <t>ie0</t>
    </r>
    <r>
      <rPr>
        <b/>
        <sz val="8"/>
        <color indexed="8"/>
        <rFont val="Arial"/>
        <family val="2"/>
      </rPr>
      <t> Ireland</t>
    </r>
  </si>
  <si>
    <r>
      <t>ie01</t>
    </r>
    <r>
      <rPr>
        <b/>
        <sz val="8"/>
        <color indexed="8"/>
        <rFont val="Arial"/>
        <family val="2"/>
      </rPr>
      <t> Border, Midlands and Western</t>
    </r>
  </si>
  <si>
    <r>
      <t>ie02</t>
    </r>
    <r>
      <rPr>
        <b/>
        <sz val="8"/>
        <color indexed="8"/>
        <rFont val="Arial"/>
        <family val="2"/>
      </rPr>
      <t> Southern and Eastern</t>
    </r>
  </si>
  <si>
    <r>
      <t>iez</t>
    </r>
    <r>
      <rPr>
        <b/>
        <sz val="8"/>
        <color indexed="8"/>
        <rFont val="Arial"/>
        <family val="2"/>
      </rPr>
      <t> Extra-Regio</t>
    </r>
  </si>
  <si>
    <r>
      <t>iezz</t>
    </r>
    <r>
      <rPr>
        <b/>
        <sz val="8"/>
        <color indexed="8"/>
        <rFont val="Arial"/>
        <family val="2"/>
      </rPr>
      <t> Extra-Regio</t>
    </r>
  </si>
  <si>
    <r>
      <t>it</t>
    </r>
    <r>
      <rPr>
        <b/>
        <sz val="8"/>
        <color indexed="8"/>
        <rFont val="Arial"/>
        <family val="2"/>
      </rPr>
      <t> Italy</t>
    </r>
  </si>
  <si>
    <t>1128009.3</t>
  </si>
  <si>
    <r>
      <t>itc</t>
    </r>
    <r>
      <rPr>
        <b/>
        <sz val="8"/>
        <color indexed="8"/>
        <rFont val="Arial"/>
        <family val="2"/>
      </rPr>
      <t> Nord Ovest</t>
    </r>
  </si>
  <si>
    <t>362196.3</t>
  </si>
  <si>
    <r>
      <t>itc1</t>
    </r>
    <r>
      <rPr>
        <b/>
        <sz val="8"/>
        <color indexed="8"/>
        <rFont val="Arial"/>
        <family val="2"/>
      </rPr>
      <t> Piemonte</t>
    </r>
  </si>
  <si>
    <t>95397.0</t>
  </si>
  <si>
    <r>
      <t>itc2</t>
    </r>
    <r>
      <rPr>
        <b/>
        <sz val="8"/>
        <color indexed="8"/>
        <rFont val="Arial"/>
        <family val="2"/>
      </rPr>
      <t> Valle d'Aosta/Vallée d'Aoste</t>
    </r>
  </si>
  <si>
    <t>2935.4</t>
  </si>
  <si>
    <r>
      <t>itc3</t>
    </r>
    <r>
      <rPr>
        <b/>
        <sz val="8"/>
        <color indexed="8"/>
        <rFont val="Arial"/>
        <family val="2"/>
      </rPr>
      <t> Liguria</t>
    </r>
  </si>
  <si>
    <t>33811.7</t>
  </si>
  <si>
    <r>
      <t>itc4</t>
    </r>
    <r>
      <rPr>
        <b/>
        <sz val="8"/>
        <color indexed="8"/>
        <rFont val="Arial"/>
        <family val="2"/>
      </rPr>
      <t> Lombardia</t>
    </r>
  </si>
  <si>
    <t>230052.3</t>
  </si>
  <si>
    <r>
      <t>itd</t>
    </r>
    <r>
      <rPr>
        <b/>
        <sz val="8"/>
        <color indexed="8"/>
        <rFont val="Arial"/>
        <family val="2"/>
      </rPr>
      <t> Nord Est</t>
    </r>
  </si>
  <si>
    <t>251152.5</t>
  </si>
  <si>
    <r>
      <t>itd1</t>
    </r>
    <r>
      <rPr>
        <b/>
        <sz val="8"/>
        <color indexed="8"/>
        <rFont val="Arial"/>
        <family val="2"/>
      </rPr>
      <t> Provincia Autonoma Bolzano-Bozen</t>
    </r>
  </si>
  <si>
    <t>13355.2</t>
  </si>
  <si>
    <r>
      <t>itd2</t>
    </r>
    <r>
      <rPr>
        <b/>
        <sz val="8"/>
        <color indexed="8"/>
        <rFont val="Arial"/>
        <family val="2"/>
      </rPr>
      <t> Provincia Autonoma Trento</t>
    </r>
  </si>
  <si>
    <t>11156.8</t>
  </si>
  <si>
    <r>
      <t>itd3</t>
    </r>
    <r>
      <rPr>
        <b/>
        <sz val="8"/>
        <color indexed="8"/>
        <rFont val="Arial"/>
        <family val="2"/>
      </rPr>
      <t> Veneto</t>
    </r>
  </si>
  <si>
    <t>100930.9</t>
  </si>
  <si>
    <r>
      <t>itd4</t>
    </r>
    <r>
      <rPr>
        <b/>
        <sz val="8"/>
        <color indexed="8"/>
        <rFont val="Arial"/>
        <family val="2"/>
      </rPr>
      <t> Friuli-Venezia Giulia</t>
    </r>
  </si>
  <si>
    <t>26816.4</t>
  </si>
  <si>
    <r>
      <t>itd5</t>
    </r>
    <r>
      <rPr>
        <b/>
        <sz val="8"/>
        <color indexed="8"/>
        <rFont val="Arial"/>
        <family val="2"/>
      </rPr>
      <t> Emilia-Romagna</t>
    </r>
  </si>
  <si>
    <t>98893.2</t>
  </si>
  <si>
    <r>
      <t>ite</t>
    </r>
    <r>
      <rPr>
        <b/>
        <sz val="8"/>
        <color indexed="8"/>
        <rFont val="Arial"/>
        <family val="2"/>
      </rPr>
      <t> Centro (IT)</t>
    </r>
  </si>
  <si>
    <t>235757.0</t>
  </si>
  <si>
    <r>
      <t>ite1</t>
    </r>
    <r>
      <rPr>
        <b/>
        <sz val="8"/>
        <color indexed="8"/>
        <rFont val="Arial"/>
        <family val="2"/>
      </rPr>
      <t> Toscana</t>
    </r>
  </si>
  <si>
    <t>75732.0</t>
  </si>
  <si>
    <r>
      <t>ite2</t>
    </r>
    <r>
      <rPr>
        <b/>
        <sz val="8"/>
        <color indexed="8"/>
        <rFont val="Arial"/>
        <family val="2"/>
      </rPr>
      <t> Umbria</t>
    </r>
  </si>
  <si>
    <t>15684.8</t>
  </si>
  <si>
    <r>
      <t>ite3</t>
    </r>
    <r>
      <rPr>
        <b/>
        <sz val="8"/>
        <color indexed="8"/>
        <rFont val="Arial"/>
        <family val="2"/>
      </rPr>
      <t> Marche</t>
    </r>
  </si>
  <si>
    <t>28839.7</t>
  </si>
  <si>
    <r>
      <t>ite4</t>
    </r>
    <r>
      <rPr>
        <b/>
        <sz val="8"/>
        <color indexed="8"/>
        <rFont val="Arial"/>
        <family val="2"/>
      </rPr>
      <t> Lazio</t>
    </r>
  </si>
  <si>
    <t>115500.5</t>
  </si>
  <si>
    <r>
      <t>itf</t>
    </r>
    <r>
      <rPr>
        <b/>
        <sz val="8"/>
        <color indexed="8"/>
        <rFont val="Arial"/>
        <family val="2"/>
      </rPr>
      <t> Sud (IT)</t>
    </r>
  </si>
  <si>
    <t>188326.2</t>
  </si>
  <si>
    <r>
      <t>itf1</t>
    </r>
    <r>
      <rPr>
        <b/>
        <sz val="8"/>
        <color indexed="8"/>
        <rFont val="Arial"/>
        <family val="2"/>
      </rPr>
      <t> Abruzzo</t>
    </r>
  </si>
  <si>
    <t>21224.0</t>
  </si>
  <si>
    <r>
      <t>itf2</t>
    </r>
    <r>
      <rPr>
        <b/>
        <sz val="8"/>
        <color indexed="8"/>
        <rFont val="Arial"/>
        <family val="2"/>
      </rPr>
      <t> Molise</t>
    </r>
  </si>
  <si>
    <t>4974.9</t>
  </si>
  <si>
    <r>
      <t>itf3</t>
    </r>
    <r>
      <rPr>
        <b/>
        <sz val="8"/>
        <color indexed="8"/>
        <rFont val="Arial"/>
        <family val="2"/>
      </rPr>
      <t> Campania</t>
    </r>
  </si>
  <si>
    <t>75372.9</t>
  </si>
  <si>
    <r>
      <t>itf4</t>
    </r>
    <r>
      <rPr>
        <b/>
        <sz val="8"/>
        <color indexed="8"/>
        <rFont val="Arial"/>
        <family val="2"/>
      </rPr>
      <t> Puglia</t>
    </r>
  </si>
  <si>
    <t>53390.6</t>
  </si>
  <si>
    <r>
      <t>itf5</t>
    </r>
    <r>
      <rPr>
        <b/>
        <sz val="8"/>
        <color indexed="8"/>
        <rFont val="Arial"/>
        <family val="2"/>
      </rPr>
      <t> Basilicata</t>
    </r>
  </si>
  <si>
    <t>8384.4</t>
  </si>
  <si>
    <r>
      <t>itf6</t>
    </r>
    <r>
      <rPr>
        <b/>
        <sz val="8"/>
        <color indexed="8"/>
        <rFont val="Arial"/>
        <family val="2"/>
      </rPr>
      <t> Calabria</t>
    </r>
  </si>
  <si>
    <t>24979.4</t>
  </si>
  <si>
    <r>
      <t>itg</t>
    </r>
    <r>
      <rPr>
        <b/>
        <sz val="8"/>
        <color indexed="8"/>
        <rFont val="Arial"/>
        <family val="2"/>
      </rPr>
      <t> Isole (IT)</t>
    </r>
  </si>
  <si>
    <t>89586.4</t>
  </si>
  <si>
    <r>
      <t>itg1</t>
    </r>
    <r>
      <rPr>
        <b/>
        <sz val="8"/>
        <color indexed="8"/>
        <rFont val="Arial"/>
        <family val="2"/>
      </rPr>
      <t> Sicilia</t>
    </r>
  </si>
  <si>
    <t>65108.3</t>
  </si>
  <si>
    <r>
      <t>itg2</t>
    </r>
    <r>
      <rPr>
        <b/>
        <sz val="8"/>
        <color indexed="8"/>
        <rFont val="Arial"/>
        <family val="2"/>
      </rPr>
      <t> Sardegna</t>
    </r>
  </si>
  <si>
    <t>24478.1</t>
  </si>
  <si>
    <r>
      <t>itz</t>
    </r>
    <r>
      <rPr>
        <b/>
        <sz val="8"/>
        <color indexed="8"/>
        <rFont val="Arial"/>
        <family val="2"/>
      </rPr>
      <t> Extra-Regio</t>
    </r>
  </si>
  <si>
    <t>990.9</t>
  </si>
  <si>
    <r>
      <t>itzz</t>
    </r>
    <r>
      <rPr>
        <b/>
        <sz val="8"/>
        <color indexed="8"/>
        <rFont val="Arial"/>
        <family val="2"/>
      </rPr>
      <t> Extra-Regio</t>
    </r>
  </si>
  <si>
    <r>
      <t>cy</t>
    </r>
    <r>
      <rPr>
        <b/>
        <sz val="8"/>
        <color indexed="8"/>
        <rFont val="Arial"/>
        <family val="2"/>
      </rPr>
      <t> Cyprus</t>
    </r>
  </si>
  <si>
    <t>10112.3</t>
  </si>
  <si>
    <t>10518.8</t>
  </si>
  <si>
    <t>p </t>
  </si>
  <si>
    <r>
      <t>cy0</t>
    </r>
    <r>
      <rPr>
        <b/>
        <sz val="8"/>
        <color indexed="8"/>
        <rFont val="Arial"/>
        <family val="2"/>
      </rPr>
      <t> Cyprus</t>
    </r>
  </si>
  <si>
    <r>
      <t>cy00</t>
    </r>
    <r>
      <rPr>
        <b/>
        <sz val="8"/>
        <color indexed="8"/>
        <rFont val="Arial"/>
        <family val="2"/>
      </rPr>
      <t> Cyprus</t>
    </r>
  </si>
  <si>
    <r>
      <t>cyz</t>
    </r>
    <r>
      <rPr>
        <b/>
        <sz val="8"/>
        <color indexed="8"/>
        <rFont val="Arial"/>
        <family val="2"/>
      </rPr>
      <t> Extra-Regio</t>
    </r>
  </si>
  <si>
    <r>
      <t>cyzz</t>
    </r>
    <r>
      <rPr>
        <b/>
        <sz val="8"/>
        <color indexed="8"/>
        <rFont val="Arial"/>
        <family val="2"/>
      </rPr>
      <t> Extra-Regio</t>
    </r>
  </si>
  <si>
    <r>
      <t>lv</t>
    </r>
    <r>
      <rPr>
        <b/>
        <sz val="8"/>
        <color indexed="8"/>
        <rFont val="Arial"/>
        <family val="2"/>
      </rPr>
      <t> Latvia</t>
    </r>
  </si>
  <si>
    <t>8554.5</t>
  </si>
  <si>
    <r>
      <t>lv0</t>
    </r>
    <r>
      <rPr>
        <b/>
        <sz val="8"/>
        <color indexed="8"/>
        <rFont val="Arial"/>
        <family val="2"/>
      </rPr>
      <t> Latvia</t>
    </r>
  </si>
  <si>
    <t>8549.4</t>
  </si>
  <si>
    <r>
      <t>lv00</t>
    </r>
    <r>
      <rPr>
        <b/>
        <sz val="8"/>
        <color indexed="8"/>
        <rFont val="Arial"/>
        <family val="2"/>
      </rPr>
      <t> Latvia</t>
    </r>
  </si>
  <si>
    <r>
      <t>lvz</t>
    </r>
    <r>
      <rPr>
        <b/>
        <sz val="8"/>
        <color indexed="8"/>
        <rFont val="Arial"/>
        <family val="2"/>
      </rPr>
      <t> Extra-Regio</t>
    </r>
  </si>
  <si>
    <t>5.1</t>
  </si>
  <si>
    <r>
      <t>lvzz</t>
    </r>
    <r>
      <rPr>
        <b/>
        <sz val="8"/>
        <color indexed="8"/>
        <rFont val="Arial"/>
        <family val="2"/>
      </rPr>
      <t> Extra-Regio</t>
    </r>
  </si>
  <si>
    <r>
      <t>lt</t>
    </r>
    <r>
      <rPr>
        <b/>
        <sz val="8"/>
        <color indexed="8"/>
        <rFont val="Arial"/>
        <family val="2"/>
      </rPr>
      <t> Lithuania</t>
    </r>
  </si>
  <si>
    <t>13260.4</t>
  </si>
  <si>
    <r>
      <t>lt0</t>
    </r>
    <r>
      <rPr>
        <b/>
        <sz val="8"/>
        <color indexed="8"/>
        <rFont val="Arial"/>
        <family val="2"/>
      </rPr>
      <t> Lithuania</t>
    </r>
  </si>
  <si>
    <r>
      <t>lt00</t>
    </r>
    <r>
      <rPr>
        <b/>
        <sz val="8"/>
        <color indexed="8"/>
        <rFont val="Arial"/>
        <family val="2"/>
      </rPr>
      <t> Lithuania</t>
    </r>
  </si>
  <si>
    <r>
      <t>ltz</t>
    </r>
    <r>
      <rPr>
        <b/>
        <sz val="8"/>
        <color indexed="8"/>
        <rFont val="Arial"/>
        <family val="2"/>
      </rPr>
      <t> Extra-Regio</t>
    </r>
  </si>
  <si>
    <r>
      <t>ltzz</t>
    </r>
    <r>
      <rPr>
        <b/>
        <sz val="8"/>
        <color indexed="8"/>
        <rFont val="Arial"/>
        <family val="2"/>
      </rPr>
      <t> Extra-Regio</t>
    </r>
  </si>
  <si>
    <r>
      <t>lu</t>
    </r>
    <r>
      <rPr>
        <b/>
        <sz val="8"/>
        <color indexed="8"/>
        <rFont val="Arial"/>
        <family val="2"/>
      </rPr>
      <t> Luxembourg (Grand-Duché)</t>
    </r>
  </si>
  <si>
    <r>
      <t>lu0</t>
    </r>
    <r>
      <rPr>
        <b/>
        <sz val="8"/>
        <color indexed="8"/>
        <rFont val="Arial"/>
        <family val="2"/>
      </rPr>
      <t> Luxembourg (Grand-Duché)</t>
    </r>
  </si>
  <si>
    <r>
      <t>lu00</t>
    </r>
    <r>
      <rPr>
        <b/>
        <sz val="8"/>
        <color indexed="8"/>
        <rFont val="Arial"/>
        <family val="2"/>
      </rPr>
      <t> Luxembourg (Grand-Duché)</t>
    </r>
  </si>
  <si>
    <r>
      <t>luz</t>
    </r>
    <r>
      <rPr>
        <b/>
        <sz val="8"/>
        <color indexed="8"/>
        <rFont val="Arial"/>
        <family val="2"/>
      </rPr>
      <t> Extra-Regio</t>
    </r>
  </si>
  <si>
    <r>
      <t>luzz</t>
    </r>
    <r>
      <rPr>
        <b/>
        <sz val="8"/>
        <color indexed="8"/>
        <rFont val="Arial"/>
        <family val="2"/>
      </rPr>
      <t> Extra-Regio</t>
    </r>
  </si>
  <si>
    <r>
      <t>hu</t>
    </r>
    <r>
      <rPr>
        <b/>
        <sz val="8"/>
        <color indexed="8"/>
        <rFont val="Arial"/>
        <family val="2"/>
      </rPr>
      <t> Hungary</t>
    </r>
  </si>
  <si>
    <t>59464.8</t>
  </si>
  <si>
    <r>
      <t>hu1</t>
    </r>
    <r>
      <rPr>
        <b/>
        <sz val="8"/>
        <color indexed="8"/>
        <rFont val="Arial"/>
        <family val="2"/>
      </rPr>
      <t> Közép-Magyarország</t>
    </r>
  </si>
  <si>
    <t>27124.9</t>
  </si>
  <si>
    <r>
      <t>hu10</t>
    </r>
    <r>
      <rPr>
        <b/>
        <sz val="8"/>
        <color indexed="8"/>
        <rFont val="Arial"/>
        <family val="2"/>
      </rPr>
      <t> Közép-Magyarország</t>
    </r>
  </si>
  <si>
    <r>
      <t>hu2</t>
    </r>
    <r>
      <rPr>
        <b/>
        <sz val="8"/>
        <color indexed="8"/>
        <rFont val="Arial"/>
        <family val="2"/>
      </rPr>
      <t> Dunántúl</t>
    </r>
  </si>
  <si>
    <t>16119.2</t>
  </si>
  <si>
    <r>
      <t>hu21</t>
    </r>
    <r>
      <rPr>
        <b/>
        <sz val="8"/>
        <color indexed="8"/>
        <rFont val="Arial"/>
        <family val="2"/>
      </rPr>
      <t> Közép-Dunántúl</t>
    </r>
  </si>
  <si>
    <t>5793.0</t>
  </si>
  <si>
    <r>
      <t>hu22</t>
    </r>
    <r>
      <rPr>
        <b/>
        <sz val="8"/>
        <color indexed="8"/>
        <rFont val="Arial"/>
        <family val="2"/>
      </rPr>
      <t> Nyugat-Dunántúl</t>
    </r>
  </si>
  <si>
    <t>6084.9</t>
  </si>
  <si>
    <r>
      <t>hu23</t>
    </r>
    <r>
      <rPr>
        <b/>
        <sz val="8"/>
        <color indexed="8"/>
        <rFont val="Arial"/>
        <family val="2"/>
      </rPr>
      <t> Dél-Dunántúl</t>
    </r>
  </si>
  <si>
    <t>4241.3</t>
  </si>
  <si>
    <r>
      <t>hu3</t>
    </r>
    <r>
      <rPr>
        <b/>
        <sz val="8"/>
        <color indexed="8"/>
        <rFont val="Arial"/>
        <family val="2"/>
      </rPr>
      <t> Alföld és Észak</t>
    </r>
  </si>
  <si>
    <t>16220.7</t>
  </si>
  <si>
    <r>
      <t>hu31</t>
    </r>
    <r>
      <rPr>
        <b/>
        <sz val="8"/>
        <color indexed="8"/>
        <rFont val="Arial"/>
        <family val="2"/>
      </rPr>
      <t> Észak-Magyarország</t>
    </r>
  </si>
  <si>
    <t>4821.3</t>
  </si>
  <si>
    <r>
      <t>hu32</t>
    </r>
    <r>
      <rPr>
        <b/>
        <sz val="8"/>
        <color indexed="8"/>
        <rFont val="Arial"/>
        <family val="2"/>
      </rPr>
      <t> Észak-Alföld</t>
    </r>
  </si>
  <si>
    <t>5870.6</t>
  </si>
  <si>
    <r>
      <t>hu33</t>
    </r>
    <r>
      <rPr>
        <b/>
        <sz val="8"/>
        <color indexed="8"/>
        <rFont val="Arial"/>
        <family val="2"/>
      </rPr>
      <t> Dél-Alföld</t>
    </r>
  </si>
  <si>
    <t>5528.7</t>
  </si>
  <si>
    <r>
      <t>huz</t>
    </r>
    <r>
      <rPr>
        <b/>
        <sz val="8"/>
        <color indexed="8"/>
        <rFont val="Arial"/>
        <family val="2"/>
      </rPr>
      <t> Extra-Regio</t>
    </r>
  </si>
  <si>
    <r>
      <t>huzz</t>
    </r>
    <r>
      <rPr>
        <b/>
        <sz val="8"/>
        <color indexed="8"/>
        <rFont val="Arial"/>
        <family val="2"/>
      </rPr>
      <t> Extra-Regio</t>
    </r>
  </si>
  <si>
    <r>
      <t>mt</t>
    </r>
    <r>
      <rPr>
        <b/>
        <sz val="8"/>
        <color indexed="8"/>
        <rFont val="Arial"/>
        <family val="2"/>
      </rPr>
      <t> Malta</t>
    </r>
  </si>
  <si>
    <t>3688.8</t>
  </si>
  <si>
    <t>3691.1</t>
  </si>
  <si>
    <r>
      <t>mt0</t>
    </r>
    <r>
      <rPr>
        <b/>
        <sz val="8"/>
        <color indexed="8"/>
        <rFont val="Arial"/>
        <family val="2"/>
      </rPr>
      <t> Malta</t>
    </r>
  </si>
  <si>
    <t>3681.4</t>
  </si>
  <si>
    <t>3683.4</t>
  </si>
  <si>
    <r>
      <t>mt00</t>
    </r>
    <r>
      <rPr>
        <b/>
        <sz val="8"/>
        <color indexed="8"/>
        <rFont val="Arial"/>
        <family val="2"/>
      </rPr>
      <t> Malta</t>
    </r>
  </si>
  <si>
    <r>
      <t>mtz</t>
    </r>
    <r>
      <rPr>
        <b/>
        <sz val="8"/>
        <color indexed="8"/>
        <rFont val="Arial"/>
        <family val="2"/>
      </rPr>
      <t> Extra-Regio</t>
    </r>
  </si>
  <si>
    <t>7.4</t>
  </si>
  <si>
    <t>7.7</t>
  </si>
  <si>
    <r>
      <t>mtzz</t>
    </r>
    <r>
      <rPr>
        <b/>
        <sz val="8"/>
        <color indexed="8"/>
        <rFont val="Arial"/>
        <family val="2"/>
      </rPr>
      <t> Extra-Regio</t>
    </r>
  </si>
  <si>
    <r>
      <t>nl</t>
    </r>
    <r>
      <rPr>
        <b/>
        <sz val="8"/>
        <color indexed="8"/>
        <rFont val="Arial"/>
        <family val="2"/>
      </rPr>
      <t> Netherlands</t>
    </r>
  </si>
  <si>
    <t>394550.0</t>
  </si>
  <si>
    <r>
      <t>nl1</t>
    </r>
    <r>
      <rPr>
        <b/>
        <sz val="8"/>
        <color indexed="8"/>
        <rFont val="Arial"/>
        <family val="2"/>
      </rPr>
      <t> Noord-Nederland</t>
    </r>
  </si>
  <si>
    <t>37583.0</t>
  </si>
  <si>
    <r>
      <t>nl11</t>
    </r>
    <r>
      <rPr>
        <b/>
        <sz val="8"/>
        <color indexed="8"/>
        <rFont val="Arial"/>
        <family val="2"/>
      </rPr>
      <t> Groningen</t>
    </r>
  </si>
  <si>
    <t>16050.0</t>
  </si>
  <si>
    <r>
      <t>nl12</t>
    </r>
    <r>
      <rPr>
        <b/>
        <sz val="8"/>
        <color indexed="8"/>
        <rFont val="Arial"/>
        <family val="2"/>
      </rPr>
      <t> Friesland</t>
    </r>
  </si>
  <si>
    <t>12639.0</t>
  </si>
  <si>
    <r>
      <t>nl13</t>
    </r>
    <r>
      <rPr>
        <b/>
        <sz val="8"/>
        <color indexed="8"/>
        <rFont val="Arial"/>
        <family val="2"/>
      </rPr>
      <t> Drenthe</t>
    </r>
  </si>
  <si>
    <t>8896.0</t>
  </si>
  <si>
    <r>
      <t>nl2</t>
    </r>
    <r>
      <rPr>
        <b/>
        <sz val="8"/>
        <color indexed="8"/>
        <rFont val="Arial"/>
        <family val="2"/>
      </rPr>
      <t> Oost-Nederland</t>
    </r>
  </si>
  <si>
    <t>69350.0</t>
  </si>
  <si>
    <r>
      <t>nl21</t>
    </r>
    <r>
      <rPr>
        <b/>
        <sz val="8"/>
        <color indexed="8"/>
        <rFont val="Arial"/>
        <family val="2"/>
      </rPr>
      <t> Overijssel</t>
    </r>
  </si>
  <si>
    <t>22457.0</t>
  </si>
  <si>
    <r>
      <t>nl22</t>
    </r>
    <r>
      <rPr>
        <b/>
        <sz val="8"/>
        <color indexed="8"/>
        <rFont val="Arial"/>
        <family val="2"/>
      </rPr>
      <t> Gelderland</t>
    </r>
  </si>
  <si>
    <t>40691.0</t>
  </si>
  <si>
    <r>
      <t>nl23</t>
    </r>
    <r>
      <rPr>
        <b/>
        <sz val="8"/>
        <color indexed="8"/>
        <rFont val="Arial"/>
        <family val="2"/>
      </rPr>
      <t> Flevoland</t>
    </r>
  </si>
  <si>
    <t>6202.0</t>
  </si>
  <si>
    <r>
      <t>nl3</t>
    </r>
    <r>
      <rPr>
        <b/>
        <sz val="8"/>
        <color indexed="8"/>
        <rFont val="Arial"/>
        <family val="2"/>
      </rPr>
      <t> West-Nederland</t>
    </r>
  </si>
  <si>
    <t>201858.0</t>
  </si>
  <si>
    <r>
      <t>nl31</t>
    </r>
    <r>
      <rPr>
        <b/>
        <sz val="8"/>
        <color indexed="8"/>
        <rFont val="Arial"/>
        <family val="2"/>
      </rPr>
      <t> Utrecht</t>
    </r>
  </si>
  <si>
    <t>35046.0</t>
  </si>
  <si>
    <r>
      <t>nl32</t>
    </r>
    <r>
      <rPr>
        <b/>
        <sz val="8"/>
        <color indexed="8"/>
        <rFont val="Arial"/>
        <family val="2"/>
      </rPr>
      <t> Noord-Holland</t>
    </r>
  </si>
  <si>
    <t>72449.0</t>
  </si>
  <si>
    <r>
      <t>nl33</t>
    </r>
    <r>
      <rPr>
        <b/>
        <sz val="8"/>
        <color indexed="8"/>
        <rFont val="Arial"/>
        <family val="2"/>
      </rPr>
      <t> Zuid-Holland</t>
    </r>
  </si>
  <si>
    <t>86455.0</t>
  </si>
  <si>
    <r>
      <t>nl34</t>
    </r>
    <r>
      <rPr>
        <b/>
        <sz val="8"/>
        <color indexed="8"/>
        <rFont val="Arial"/>
        <family val="2"/>
      </rPr>
      <t> Zeeland</t>
    </r>
  </si>
  <si>
    <t>7908.0</t>
  </si>
  <si>
    <r>
      <t>nl4</t>
    </r>
    <r>
      <rPr>
        <b/>
        <sz val="8"/>
        <color indexed="8"/>
        <rFont val="Arial"/>
        <family val="2"/>
      </rPr>
      <t> Zuid-Nederland</t>
    </r>
  </si>
  <si>
    <t>81435.0</t>
  </si>
  <si>
    <r>
      <t>nl41</t>
    </r>
    <r>
      <rPr>
        <b/>
        <sz val="8"/>
        <color indexed="8"/>
        <rFont val="Arial"/>
        <family val="2"/>
      </rPr>
      <t> Noord-Brabant</t>
    </r>
  </si>
  <si>
    <t>57287.0</t>
  </si>
  <si>
    <r>
      <t>nl42</t>
    </r>
    <r>
      <rPr>
        <b/>
        <sz val="8"/>
        <color indexed="8"/>
        <rFont val="Arial"/>
        <family val="2"/>
      </rPr>
      <t> Limburg (NL)</t>
    </r>
  </si>
  <si>
    <t>24147.0</t>
  </si>
  <si>
    <r>
      <t>nlz</t>
    </r>
    <r>
      <rPr>
        <b/>
        <sz val="8"/>
        <color indexed="8"/>
        <rFont val="Arial"/>
        <family val="2"/>
      </rPr>
      <t> Extra-Regio</t>
    </r>
  </si>
  <si>
    <t>4324.0</t>
  </si>
  <si>
    <r>
      <t>nlzz</t>
    </r>
    <r>
      <rPr>
        <b/>
        <sz val="8"/>
        <color indexed="8"/>
        <rFont val="Arial"/>
        <family val="2"/>
      </rPr>
      <t> Extra-Regio</t>
    </r>
  </si>
  <si>
    <r>
      <t>at</t>
    </r>
    <r>
      <rPr>
        <b/>
        <sz val="8"/>
        <color indexed="8"/>
        <rFont val="Arial"/>
        <family val="2"/>
      </rPr>
      <t> Austria</t>
    </r>
  </si>
  <si>
    <t>197383.0</t>
  </si>
  <si>
    <t>i </t>
  </si>
  <si>
    <r>
      <t>at1</t>
    </r>
    <r>
      <rPr>
        <b/>
        <sz val="8"/>
        <color indexed="8"/>
        <rFont val="Arial"/>
        <family val="2"/>
      </rPr>
      <t> Ostösterreich</t>
    </r>
  </si>
  <si>
    <t>89611.0</t>
  </si>
  <si>
    <r>
      <t>at11</t>
    </r>
    <r>
      <rPr>
        <b/>
        <sz val="8"/>
        <color indexed="8"/>
        <rFont val="Arial"/>
        <family val="2"/>
      </rPr>
      <t> Burgenland</t>
    </r>
  </si>
  <si>
    <t>4582.0</t>
  </si>
  <si>
    <r>
      <t>at12</t>
    </r>
    <r>
      <rPr>
        <b/>
        <sz val="8"/>
        <color indexed="8"/>
        <rFont val="Arial"/>
        <family val="2"/>
      </rPr>
      <t> Niederösterreich</t>
    </r>
  </si>
  <si>
    <t>30625.0</t>
  </si>
  <si>
    <r>
      <t>at13</t>
    </r>
    <r>
      <rPr>
        <b/>
        <sz val="8"/>
        <color indexed="8"/>
        <rFont val="Arial"/>
        <family val="2"/>
      </rPr>
      <t> Wien</t>
    </r>
  </si>
  <si>
    <t>54404.0</t>
  </si>
  <si>
    <r>
      <t>at2</t>
    </r>
    <r>
      <rPr>
        <b/>
        <sz val="8"/>
        <color indexed="8"/>
        <rFont val="Arial"/>
        <family val="2"/>
      </rPr>
      <t> Südösterreich</t>
    </r>
  </si>
  <si>
    <t>35932.0</t>
  </si>
  <si>
    <r>
      <t>at21</t>
    </r>
    <r>
      <rPr>
        <b/>
        <sz val="8"/>
        <color indexed="8"/>
        <rFont val="Arial"/>
        <family val="2"/>
      </rPr>
      <t> Kärnten</t>
    </r>
  </si>
  <si>
    <t>11328.0</t>
  </si>
  <si>
    <r>
      <t>at22</t>
    </r>
    <r>
      <rPr>
        <b/>
        <sz val="8"/>
        <color indexed="8"/>
        <rFont val="Arial"/>
        <family val="2"/>
      </rPr>
      <t> Steiermark</t>
    </r>
  </si>
  <si>
    <t>24604.0</t>
  </si>
  <si>
    <r>
      <t>at3</t>
    </r>
    <r>
      <rPr>
        <b/>
        <sz val="8"/>
        <color indexed="8"/>
        <rFont val="Arial"/>
        <family val="2"/>
      </rPr>
      <t> Westösterreich</t>
    </r>
  </si>
  <si>
    <t>71786.0</t>
  </si>
  <si>
    <r>
      <t>at31</t>
    </r>
    <r>
      <rPr>
        <b/>
        <sz val="8"/>
        <color indexed="8"/>
        <rFont val="Arial"/>
        <family val="2"/>
      </rPr>
      <t> Oberösterreich</t>
    </r>
  </si>
  <si>
    <t>31633.0</t>
  </si>
  <si>
    <r>
      <t>at32</t>
    </r>
    <r>
      <rPr>
        <b/>
        <sz val="8"/>
        <color indexed="8"/>
        <rFont val="Arial"/>
        <family val="2"/>
      </rPr>
      <t> Salzburg</t>
    </r>
  </si>
  <si>
    <t>14031.0</t>
  </si>
  <si>
    <r>
      <t>at33</t>
    </r>
    <r>
      <rPr>
        <b/>
        <sz val="8"/>
        <color indexed="8"/>
        <rFont val="Arial"/>
        <family val="2"/>
      </rPr>
      <t> Tirol</t>
    </r>
  </si>
  <si>
    <t>17108.0</t>
  </si>
  <si>
    <r>
      <t>at34</t>
    </r>
    <r>
      <rPr>
        <b/>
        <sz val="8"/>
        <color indexed="8"/>
        <rFont val="Arial"/>
        <family val="2"/>
      </rPr>
      <t> Vorarlberg</t>
    </r>
  </si>
  <si>
    <t>9013.0</t>
  </si>
  <si>
    <r>
      <t>atz</t>
    </r>
    <r>
      <rPr>
        <b/>
        <sz val="8"/>
        <color indexed="8"/>
        <rFont val="Arial"/>
        <family val="2"/>
      </rPr>
      <t> Extra-Regio</t>
    </r>
  </si>
  <si>
    <t>54.0</t>
  </si>
  <si>
    <r>
      <t>atzz</t>
    </r>
    <r>
      <rPr>
        <b/>
        <sz val="8"/>
        <color indexed="8"/>
        <rFont val="Arial"/>
        <family val="2"/>
      </rPr>
      <t> Extra-Regio</t>
    </r>
  </si>
  <si>
    <r>
      <t>pl</t>
    </r>
    <r>
      <rPr>
        <b/>
        <sz val="8"/>
        <color indexed="8"/>
        <rFont val="Arial"/>
        <family val="2"/>
      </rPr>
      <t> Poland</t>
    </r>
  </si>
  <si>
    <r>
      <t>pl1</t>
    </r>
    <r>
      <rPr>
        <b/>
        <sz val="8"/>
        <color indexed="8"/>
        <rFont val="Arial"/>
        <family val="2"/>
      </rPr>
      <t> Centralny</t>
    </r>
  </si>
  <si>
    <r>
      <t>pl11</t>
    </r>
    <r>
      <rPr>
        <b/>
        <sz val="8"/>
        <color indexed="8"/>
        <rFont val="Arial"/>
        <family val="2"/>
      </rPr>
      <t> Lódzkie</t>
    </r>
  </si>
  <si>
    <r>
      <t>pl12</t>
    </r>
    <r>
      <rPr>
        <b/>
        <sz val="8"/>
        <color indexed="8"/>
        <rFont val="Arial"/>
        <family val="2"/>
      </rPr>
      <t> Mazowieckie</t>
    </r>
  </si>
  <si>
    <r>
      <t>pl2</t>
    </r>
    <r>
      <rPr>
        <b/>
        <sz val="8"/>
        <color indexed="8"/>
        <rFont val="Arial"/>
        <family val="2"/>
      </rPr>
      <t> Poludniowy</t>
    </r>
  </si>
  <si>
    <r>
      <t>pl21</t>
    </r>
    <r>
      <rPr>
        <b/>
        <sz val="8"/>
        <color indexed="8"/>
        <rFont val="Arial"/>
        <family val="2"/>
      </rPr>
      <t> Malopolskie</t>
    </r>
  </si>
  <si>
    <r>
      <t>pl22</t>
    </r>
    <r>
      <rPr>
        <b/>
        <sz val="8"/>
        <color indexed="8"/>
        <rFont val="Arial"/>
        <family val="2"/>
      </rPr>
      <t> Slaskie</t>
    </r>
  </si>
  <si>
    <r>
      <t>pl3</t>
    </r>
    <r>
      <rPr>
        <b/>
        <sz val="8"/>
        <color indexed="8"/>
        <rFont val="Arial"/>
        <family val="2"/>
      </rPr>
      <t> Wschodni</t>
    </r>
  </si>
  <si>
    <r>
      <t>pl31</t>
    </r>
    <r>
      <rPr>
        <b/>
        <sz val="8"/>
        <color indexed="8"/>
        <rFont val="Arial"/>
        <family val="2"/>
      </rPr>
      <t> Lubelskie</t>
    </r>
  </si>
  <si>
    <r>
      <t>pl32</t>
    </r>
    <r>
      <rPr>
        <b/>
        <sz val="8"/>
        <color indexed="8"/>
        <rFont val="Arial"/>
        <family val="2"/>
      </rPr>
      <t> Podkarpackie</t>
    </r>
  </si>
  <si>
    <r>
      <t>pl33</t>
    </r>
    <r>
      <rPr>
        <b/>
        <sz val="8"/>
        <color indexed="8"/>
        <rFont val="Arial"/>
        <family val="2"/>
      </rPr>
      <t> Swietokrzyskie</t>
    </r>
  </si>
  <si>
    <r>
      <t>pl34</t>
    </r>
    <r>
      <rPr>
        <b/>
        <sz val="8"/>
        <color indexed="8"/>
        <rFont val="Arial"/>
        <family val="2"/>
      </rPr>
      <t> Podlaskie</t>
    </r>
  </si>
  <si>
    <r>
      <t>pl4</t>
    </r>
    <r>
      <rPr>
        <b/>
        <sz val="8"/>
        <color indexed="8"/>
        <rFont val="Arial"/>
        <family val="2"/>
      </rPr>
      <t> Pólnocno-Zachodni</t>
    </r>
  </si>
  <si>
    <r>
      <t>pl41</t>
    </r>
    <r>
      <rPr>
        <b/>
        <sz val="8"/>
        <color indexed="8"/>
        <rFont val="Arial"/>
        <family val="2"/>
      </rPr>
      <t> Wielkopolskie</t>
    </r>
  </si>
  <si>
    <r>
      <t>pl42</t>
    </r>
    <r>
      <rPr>
        <b/>
        <sz val="8"/>
        <color indexed="8"/>
        <rFont val="Arial"/>
        <family val="2"/>
      </rPr>
      <t> Zachodniopomorskie</t>
    </r>
  </si>
  <si>
    <r>
      <t>pl43</t>
    </r>
    <r>
      <rPr>
        <b/>
        <sz val="8"/>
        <color indexed="8"/>
        <rFont val="Arial"/>
        <family val="2"/>
      </rPr>
      <t> Lubuskie</t>
    </r>
  </si>
  <si>
    <r>
      <t>pl5</t>
    </r>
    <r>
      <rPr>
        <b/>
        <sz val="8"/>
        <color indexed="8"/>
        <rFont val="Arial"/>
        <family val="2"/>
      </rPr>
      <t> Poludniowo-Zachodni</t>
    </r>
  </si>
  <si>
    <r>
      <t>pl51</t>
    </r>
    <r>
      <rPr>
        <b/>
        <sz val="8"/>
        <color indexed="8"/>
        <rFont val="Arial"/>
        <family val="2"/>
      </rPr>
      <t> Dolnoslaskie</t>
    </r>
  </si>
  <si>
    <r>
      <t>pl52</t>
    </r>
    <r>
      <rPr>
        <b/>
        <sz val="8"/>
        <color indexed="8"/>
        <rFont val="Arial"/>
        <family val="2"/>
      </rPr>
      <t> Opolskie</t>
    </r>
  </si>
  <si>
    <r>
      <t>pl6</t>
    </r>
    <r>
      <rPr>
        <b/>
        <sz val="8"/>
        <color indexed="8"/>
        <rFont val="Arial"/>
        <family val="2"/>
      </rPr>
      <t> Pólnocny</t>
    </r>
  </si>
  <si>
    <r>
      <t>pl61</t>
    </r>
    <r>
      <rPr>
        <b/>
        <sz val="8"/>
        <color indexed="8"/>
        <rFont val="Arial"/>
        <family val="2"/>
      </rPr>
      <t> Kujawsko-Pomorskie</t>
    </r>
  </si>
  <si>
    <r>
      <t>pl62</t>
    </r>
    <r>
      <rPr>
        <b/>
        <sz val="8"/>
        <color indexed="8"/>
        <rFont val="Arial"/>
        <family val="2"/>
      </rPr>
      <t> Warminsko-Mazurskie</t>
    </r>
  </si>
  <si>
    <r>
      <t>pl63</t>
    </r>
    <r>
      <rPr>
        <b/>
        <sz val="8"/>
        <color indexed="8"/>
        <rFont val="Arial"/>
        <family val="2"/>
      </rPr>
      <t> Pomorskie</t>
    </r>
  </si>
  <si>
    <r>
      <t>plz</t>
    </r>
    <r>
      <rPr>
        <b/>
        <sz val="8"/>
        <color indexed="8"/>
        <rFont val="Arial"/>
        <family val="2"/>
      </rPr>
      <t> Extra-Regio</t>
    </r>
  </si>
  <si>
    <r>
      <t>plzz</t>
    </r>
    <r>
      <rPr>
        <b/>
        <sz val="8"/>
        <color indexed="8"/>
        <rFont val="Arial"/>
        <family val="2"/>
      </rPr>
      <t> Extra-Regio</t>
    </r>
  </si>
  <si>
    <r>
      <t>pt</t>
    </r>
    <r>
      <rPr>
        <b/>
        <sz val="8"/>
        <color indexed="8"/>
        <rFont val="Arial"/>
        <family val="2"/>
      </rPr>
      <t> Portugal</t>
    </r>
  </si>
  <si>
    <t>110800.0</t>
  </si>
  <si>
    <r>
      <t>pt1</t>
    </r>
    <r>
      <rPr>
        <b/>
        <sz val="8"/>
        <color indexed="8"/>
        <rFont val="Arial"/>
        <family val="2"/>
      </rPr>
      <t> Continente (PT)</t>
    </r>
  </si>
  <si>
    <t>105471.0</t>
  </si>
  <si>
    <r>
      <t>pt11</t>
    </r>
    <r>
      <rPr>
        <b/>
        <sz val="8"/>
        <color indexed="8"/>
        <rFont val="Arial"/>
        <family val="2"/>
      </rPr>
      <t> Norte</t>
    </r>
  </si>
  <si>
    <t>31435.0</t>
  </si>
  <si>
    <r>
      <t>pt16</t>
    </r>
    <r>
      <rPr>
        <b/>
        <sz val="8"/>
        <color indexed="8"/>
        <rFont val="Arial"/>
        <family val="2"/>
      </rPr>
      <t> Centro (PT)</t>
    </r>
  </si>
  <si>
    <t>20552.0</t>
  </si>
  <si>
    <r>
      <t>pt17</t>
    </r>
    <r>
      <rPr>
        <b/>
        <sz val="8"/>
        <color indexed="8"/>
        <rFont val="Arial"/>
        <family val="2"/>
      </rPr>
      <t> Lisboa</t>
    </r>
  </si>
  <si>
    <t>41945.0</t>
  </si>
  <si>
    <r>
      <t>pt18</t>
    </r>
    <r>
      <rPr>
        <b/>
        <sz val="8"/>
        <color indexed="8"/>
        <rFont val="Arial"/>
        <family val="2"/>
      </rPr>
      <t> Alentejo</t>
    </r>
  </si>
  <si>
    <t>7091.0</t>
  </si>
  <si>
    <r>
      <t>pt15</t>
    </r>
    <r>
      <rPr>
        <b/>
        <sz val="8"/>
        <color indexed="8"/>
        <rFont val="Arial"/>
        <family val="2"/>
      </rPr>
      <t> Algarve</t>
    </r>
  </si>
  <si>
    <t>4447.0</t>
  </si>
  <si>
    <r>
      <t>pt2</t>
    </r>
    <r>
      <rPr>
        <b/>
        <sz val="8"/>
        <color indexed="8"/>
        <rFont val="Arial"/>
        <family val="2"/>
      </rPr>
      <t> Região Autónoma dos Açores (PT)</t>
    </r>
  </si>
  <si>
    <t>2089.0</t>
  </si>
  <si>
    <r>
      <t>pt20</t>
    </r>
    <r>
      <rPr>
        <b/>
        <sz val="8"/>
        <color indexed="8"/>
        <rFont val="Arial"/>
        <family val="2"/>
      </rPr>
      <t> Região Autónoma dos Açores (PT)</t>
    </r>
  </si>
  <si>
    <r>
      <t>pt3</t>
    </r>
    <r>
      <rPr>
        <b/>
        <sz val="8"/>
        <color indexed="8"/>
        <rFont val="Arial"/>
        <family val="2"/>
      </rPr>
      <t> Região Autónoma da Madeira (PT)</t>
    </r>
  </si>
  <si>
    <t>2997.0</t>
  </si>
  <si>
    <r>
      <t>pt30</t>
    </r>
    <r>
      <rPr>
        <b/>
        <sz val="8"/>
        <color indexed="8"/>
        <rFont val="Arial"/>
        <family val="2"/>
      </rPr>
      <t> Região Autónoma da Madeira (PT)</t>
    </r>
  </si>
  <si>
    <r>
      <t>ptz</t>
    </r>
    <r>
      <rPr>
        <b/>
        <sz val="8"/>
        <color indexed="8"/>
        <rFont val="Arial"/>
        <family val="2"/>
      </rPr>
      <t> Extra-Regio</t>
    </r>
  </si>
  <si>
    <t>243.0</t>
  </si>
  <si>
    <r>
      <t>ptzz</t>
    </r>
    <r>
      <rPr>
        <b/>
        <sz val="8"/>
        <color indexed="8"/>
        <rFont val="Arial"/>
        <family val="2"/>
      </rPr>
      <t> Extra-Regio</t>
    </r>
  </si>
  <si>
    <r>
      <t>si</t>
    </r>
    <r>
      <rPr>
        <b/>
        <sz val="8"/>
        <color indexed="8"/>
        <rFont val="Arial"/>
        <family val="2"/>
      </rPr>
      <t> Slovenia</t>
    </r>
  </si>
  <si>
    <t>20356.6</t>
  </si>
  <si>
    <r>
      <t>si0</t>
    </r>
    <r>
      <rPr>
        <b/>
        <sz val="8"/>
        <color indexed="8"/>
        <rFont val="Arial"/>
        <family val="2"/>
      </rPr>
      <t> Slovenia</t>
    </r>
  </si>
  <si>
    <r>
      <t>si00</t>
    </r>
    <r>
      <rPr>
        <b/>
        <sz val="8"/>
        <color indexed="8"/>
        <rFont val="Arial"/>
        <family val="2"/>
      </rPr>
      <t> Slovenia</t>
    </r>
  </si>
  <si>
    <r>
      <t>siz</t>
    </r>
    <r>
      <rPr>
        <b/>
        <sz val="8"/>
        <color indexed="8"/>
        <rFont val="Arial"/>
        <family val="2"/>
      </rPr>
      <t> Extra-Regio</t>
    </r>
  </si>
  <si>
    <r>
      <t>sizz</t>
    </r>
    <r>
      <rPr>
        <b/>
        <sz val="8"/>
        <color indexed="8"/>
        <rFont val="Arial"/>
        <family val="2"/>
      </rPr>
      <t> Extra-Regio</t>
    </r>
  </si>
  <si>
    <r>
      <t>sk</t>
    </r>
    <r>
      <rPr>
        <b/>
        <sz val="8"/>
        <color indexed="8"/>
        <rFont val="Arial"/>
        <family val="2"/>
      </rPr>
      <t> Slovakia</t>
    </r>
  </si>
  <si>
    <t>23057.9</t>
  </si>
  <si>
    <r>
      <t>sk0</t>
    </r>
    <r>
      <rPr>
        <b/>
        <sz val="8"/>
        <color indexed="8"/>
        <rFont val="Arial"/>
        <family val="2"/>
      </rPr>
      <t> Slovakia</t>
    </r>
  </si>
  <si>
    <r>
      <t>sk01</t>
    </r>
    <r>
      <rPr>
        <b/>
        <sz val="8"/>
        <color indexed="8"/>
        <rFont val="Arial"/>
        <family val="2"/>
      </rPr>
      <t> Bratislavský kraj</t>
    </r>
  </si>
  <si>
    <t>5998.8</t>
  </si>
  <si>
    <r>
      <t>sk02</t>
    </r>
    <r>
      <rPr>
        <b/>
        <sz val="8"/>
        <color indexed="8"/>
        <rFont val="Arial"/>
        <family val="2"/>
      </rPr>
      <t> Západné Slovensko</t>
    </r>
  </si>
  <si>
    <t>7205.0</t>
  </si>
  <si>
    <r>
      <t>sk03</t>
    </r>
    <r>
      <rPr>
        <b/>
        <sz val="8"/>
        <color indexed="8"/>
        <rFont val="Arial"/>
        <family val="2"/>
      </rPr>
      <t> Stredné Slovensko</t>
    </r>
  </si>
  <si>
    <t>4805.5</t>
  </si>
  <si>
    <r>
      <t>sk04</t>
    </r>
    <r>
      <rPr>
        <b/>
        <sz val="8"/>
        <color indexed="8"/>
        <rFont val="Arial"/>
        <family val="2"/>
      </rPr>
      <t> Východné Slovensko</t>
    </r>
  </si>
  <si>
    <t>5048.6</t>
  </si>
  <si>
    <r>
      <t>skz</t>
    </r>
    <r>
      <rPr>
        <b/>
        <sz val="8"/>
        <color indexed="8"/>
        <rFont val="Arial"/>
        <family val="2"/>
      </rPr>
      <t> Extra-Regio</t>
    </r>
  </si>
  <si>
    <r>
      <t>skzz</t>
    </r>
    <r>
      <rPr>
        <b/>
        <sz val="8"/>
        <color indexed="8"/>
        <rFont val="Arial"/>
        <family val="2"/>
      </rPr>
      <t> Extra-Regio</t>
    </r>
  </si>
  <si>
    <r>
      <t>fi</t>
    </r>
    <r>
      <rPr>
        <b/>
        <sz val="8"/>
        <color indexed="8"/>
        <rFont val="Arial"/>
        <family val="2"/>
      </rPr>
      <t> Finland</t>
    </r>
  </si>
  <si>
    <t>121544.0</t>
  </si>
  <si>
    <r>
      <t>fi1</t>
    </r>
    <r>
      <rPr>
        <b/>
        <sz val="8"/>
        <color indexed="8"/>
        <rFont val="Arial"/>
        <family val="2"/>
      </rPr>
      <t> Manner-Suomi</t>
    </r>
  </si>
  <si>
    <t>120627.3</t>
  </si>
  <si>
    <r>
      <t>fi13</t>
    </r>
    <r>
      <rPr>
        <b/>
        <sz val="8"/>
        <color indexed="8"/>
        <rFont val="Arial"/>
        <family val="2"/>
      </rPr>
      <t> Itä-Suomi</t>
    </r>
  </si>
  <si>
    <t>11331.0</t>
  </si>
  <si>
    <r>
      <t>fi18</t>
    </r>
    <r>
      <rPr>
        <b/>
        <sz val="8"/>
        <color indexed="8"/>
        <rFont val="Arial"/>
        <family val="2"/>
      </rPr>
      <t> Etelä-Suomi</t>
    </r>
  </si>
  <si>
    <t>69813.9</t>
  </si>
  <si>
    <r>
      <t>fi19</t>
    </r>
    <r>
      <rPr>
        <b/>
        <sz val="8"/>
        <color indexed="8"/>
        <rFont val="Arial"/>
        <family val="2"/>
      </rPr>
      <t> Länsi-Suomi</t>
    </r>
  </si>
  <si>
    <t>26896.2</t>
  </si>
  <si>
    <r>
      <t>fi1a</t>
    </r>
    <r>
      <rPr>
        <b/>
        <sz val="8"/>
        <color indexed="8"/>
        <rFont val="Arial"/>
        <family val="2"/>
      </rPr>
      <t> Pohjois-Suomi</t>
    </r>
  </si>
  <si>
    <t>12586.3</t>
  </si>
  <si>
    <r>
      <t>fi2</t>
    </r>
    <r>
      <rPr>
        <b/>
        <sz val="8"/>
        <color indexed="8"/>
        <rFont val="Arial"/>
        <family val="2"/>
      </rPr>
      <t> Åland</t>
    </r>
  </si>
  <si>
    <t>830.9</t>
  </si>
  <si>
    <r>
      <t>fi20</t>
    </r>
    <r>
      <rPr>
        <b/>
        <sz val="8"/>
        <color indexed="8"/>
        <rFont val="Arial"/>
        <family val="2"/>
      </rPr>
      <t> Åland</t>
    </r>
  </si>
  <si>
    <r>
      <t>fiz</t>
    </r>
    <r>
      <rPr>
        <b/>
        <sz val="8"/>
        <color indexed="8"/>
        <rFont val="Arial"/>
        <family val="2"/>
      </rPr>
      <t> Extra-Regio</t>
    </r>
  </si>
  <si>
    <t>85.8</t>
  </si>
  <si>
    <r>
      <t>fizz</t>
    </r>
    <r>
      <rPr>
        <b/>
        <sz val="8"/>
        <color indexed="8"/>
        <rFont val="Arial"/>
        <family val="2"/>
      </rPr>
      <t> Extra-Regio</t>
    </r>
  </si>
  <si>
    <r>
      <t>se</t>
    </r>
    <r>
      <rPr>
        <b/>
        <sz val="8"/>
        <color indexed="8"/>
        <rFont val="Arial"/>
        <family val="2"/>
      </rPr>
      <t> Sweden</t>
    </r>
  </si>
  <si>
    <t>224433.0</t>
  </si>
  <si>
    <r>
      <t>se0</t>
    </r>
    <r>
      <rPr>
        <b/>
        <sz val="8"/>
        <color indexed="8"/>
        <rFont val="Arial"/>
        <family val="2"/>
      </rPr>
      <t> Sverige</t>
    </r>
  </si>
  <si>
    <t>224389.5</t>
  </si>
  <si>
    <r>
      <t>se01</t>
    </r>
    <r>
      <rPr>
        <b/>
        <sz val="8"/>
        <color indexed="8"/>
        <rFont val="Arial"/>
        <family val="2"/>
      </rPr>
      <t> Stockholm</t>
    </r>
  </si>
  <si>
    <t>63825.2</t>
  </si>
  <si>
    <r>
      <t>se02</t>
    </r>
    <r>
      <rPr>
        <b/>
        <sz val="8"/>
        <color indexed="8"/>
        <rFont val="Arial"/>
        <family val="2"/>
      </rPr>
      <t> Östra Mellansverige</t>
    </r>
  </si>
  <si>
    <t>32717.4</t>
  </si>
  <si>
    <r>
      <t>se04</t>
    </r>
    <r>
      <rPr>
        <b/>
        <sz val="8"/>
        <color indexed="8"/>
        <rFont val="Arial"/>
        <family val="2"/>
      </rPr>
      <t> Sydsverige</t>
    </r>
  </si>
  <si>
    <t>30010.8</t>
  </si>
  <si>
    <r>
      <t>se06</t>
    </r>
    <r>
      <rPr>
        <b/>
        <sz val="8"/>
        <color indexed="8"/>
        <rFont val="Arial"/>
        <family val="2"/>
      </rPr>
      <t> Norra Mellansverige</t>
    </r>
  </si>
  <si>
    <t>17777.5</t>
  </si>
  <si>
    <r>
      <t>se07</t>
    </r>
    <r>
      <rPr>
        <b/>
        <sz val="8"/>
        <color indexed="8"/>
        <rFont val="Arial"/>
        <family val="2"/>
      </rPr>
      <t> Mellersta Norrland</t>
    </r>
  </si>
  <si>
    <t>8477.0</t>
  </si>
  <si>
    <r>
      <t>se08</t>
    </r>
    <r>
      <rPr>
        <b/>
        <sz val="8"/>
        <color indexed="8"/>
        <rFont val="Arial"/>
        <family val="2"/>
      </rPr>
      <t> Övre Norrland</t>
    </r>
  </si>
  <si>
    <t>11095.7</t>
  </si>
  <si>
    <r>
      <t>se09</t>
    </r>
    <r>
      <rPr>
        <b/>
        <sz val="8"/>
        <color indexed="8"/>
        <rFont val="Arial"/>
        <family val="2"/>
      </rPr>
      <t> Småland med öarna</t>
    </r>
  </si>
  <si>
    <t>17986.9</t>
  </si>
  <si>
    <r>
      <t>se0a</t>
    </r>
    <r>
      <rPr>
        <b/>
        <sz val="8"/>
        <color indexed="8"/>
        <rFont val="Arial"/>
        <family val="2"/>
      </rPr>
      <t> Västsverige</t>
    </r>
  </si>
  <si>
    <t>42499.0</t>
  </si>
  <si>
    <r>
      <t>sez</t>
    </r>
    <r>
      <rPr>
        <b/>
        <sz val="8"/>
        <color indexed="8"/>
        <rFont val="Arial"/>
        <family val="2"/>
      </rPr>
      <t> Extra-Regio</t>
    </r>
  </si>
  <si>
    <t>43.4</t>
  </si>
  <si>
    <r>
      <t>sezz</t>
    </r>
    <r>
      <rPr>
        <b/>
        <sz val="8"/>
        <color indexed="8"/>
        <rFont val="Arial"/>
        <family val="2"/>
      </rPr>
      <t> Extra-Regio</t>
    </r>
  </si>
  <si>
    <r>
      <t>uk</t>
    </r>
    <r>
      <rPr>
        <b/>
        <sz val="8"/>
        <color indexed="8"/>
        <rFont val="Arial"/>
        <family val="2"/>
      </rPr>
      <t> United Kingdom</t>
    </r>
  </si>
  <si>
    <t>1473013.4</t>
  </si>
  <si>
    <r>
      <t>ukc</t>
    </r>
    <r>
      <rPr>
        <b/>
        <sz val="8"/>
        <color indexed="8"/>
        <rFont val="Arial"/>
        <family val="2"/>
      </rPr>
      <t> North East</t>
    </r>
  </si>
  <si>
    <t>48749.3</t>
  </si>
  <si>
    <r>
      <t>ukc1</t>
    </r>
    <r>
      <rPr>
        <b/>
        <sz val="8"/>
        <color indexed="8"/>
        <rFont val="Arial"/>
        <family val="2"/>
      </rPr>
      <t> Tees Valley and Durham</t>
    </r>
  </si>
  <si>
    <t>19765.3</t>
  </si>
  <si>
    <r>
      <t>ukc2</t>
    </r>
    <r>
      <rPr>
        <b/>
        <sz val="8"/>
        <color indexed="8"/>
        <rFont val="Arial"/>
        <family val="2"/>
      </rPr>
      <t> Northumberland, Tyne and Wear</t>
    </r>
  </si>
  <si>
    <t>28984.0</t>
  </si>
  <si>
    <r>
      <t>ukd</t>
    </r>
    <r>
      <rPr>
        <b/>
        <sz val="8"/>
        <color indexed="8"/>
        <rFont val="Arial"/>
        <family val="2"/>
      </rPr>
      <t> North West (including Merseyside)</t>
    </r>
  </si>
  <si>
    <t>146702.6</t>
  </si>
  <si>
    <r>
      <t>ukd1</t>
    </r>
    <r>
      <rPr>
        <b/>
        <sz val="8"/>
        <color indexed="8"/>
        <rFont val="Arial"/>
        <family val="2"/>
      </rPr>
      <t> Cumbria</t>
    </r>
  </si>
  <si>
    <t>PRINCIPADO DE ASTURIAS</t>
  </si>
  <si>
    <t>PAIS VASCO</t>
  </si>
  <si>
    <t>LIGURIA (b)</t>
  </si>
  <si>
    <t>FRIULI-VENEZIA GIULIA (b)</t>
  </si>
  <si>
    <t>EMILIA-ROMAGNA  (b)</t>
  </si>
  <si>
    <t>TOSCANA  (b)</t>
  </si>
  <si>
    <t>BREMEN (b)</t>
  </si>
  <si>
    <t>DUESSELDORF (b)</t>
  </si>
  <si>
    <t>SCHLESWIG-HOLSTEIN  (b)</t>
  </si>
  <si>
    <t>LAZIO  (b)</t>
  </si>
  <si>
    <t>ABRUZZO  (b)</t>
  </si>
  <si>
    <t>(b) i dati del valore aggiunto sono provvisori</t>
  </si>
  <si>
    <t>8784.6</t>
  </si>
  <si>
    <r>
      <t>ukd2</t>
    </r>
    <r>
      <rPr>
        <b/>
        <sz val="8"/>
        <color indexed="8"/>
        <rFont val="Arial"/>
        <family val="2"/>
      </rPr>
      <t> Cheshire</t>
    </r>
  </si>
  <si>
    <t>27292.0</t>
  </si>
  <si>
    <r>
      <t>ukd3</t>
    </r>
    <r>
      <rPr>
        <b/>
        <sz val="8"/>
        <color indexed="8"/>
        <rFont val="Arial"/>
        <family val="2"/>
      </rPr>
      <t> Greater Manchester</t>
    </r>
  </si>
  <si>
    <t>57303.2</t>
  </si>
  <si>
    <r>
      <t>ukd4</t>
    </r>
    <r>
      <rPr>
        <b/>
        <sz val="8"/>
        <color indexed="8"/>
        <rFont val="Arial"/>
        <family val="2"/>
      </rPr>
      <t> Lancashire</t>
    </r>
  </si>
  <si>
    <t>28764.5</t>
  </si>
  <si>
    <r>
      <t>ukd5</t>
    </r>
    <r>
      <rPr>
        <b/>
        <sz val="8"/>
        <color indexed="8"/>
        <rFont val="Arial"/>
        <family val="2"/>
      </rPr>
      <t> Merseyside</t>
    </r>
  </si>
  <si>
    <t>24558.3</t>
  </si>
  <si>
    <r>
      <t>uke</t>
    </r>
    <r>
      <rPr>
        <b/>
        <sz val="8"/>
        <color indexed="8"/>
        <rFont val="Arial"/>
        <family val="2"/>
      </rPr>
      <t> Yorkshire and The Humber</t>
    </r>
  </si>
  <si>
    <t>107257.9</t>
  </si>
  <si>
    <r>
      <t>uke1</t>
    </r>
    <r>
      <rPr>
        <b/>
        <sz val="8"/>
        <color indexed="8"/>
        <rFont val="Arial"/>
        <family val="2"/>
      </rPr>
      <t> East Riding and North Lincolnshire</t>
    </r>
  </si>
  <si>
    <t>18035.1</t>
  </si>
  <si>
    <r>
      <t>uke2</t>
    </r>
    <r>
      <rPr>
        <b/>
        <sz val="8"/>
        <color indexed="8"/>
        <rFont val="Arial"/>
        <family val="2"/>
      </rPr>
      <t> North Yorkshire</t>
    </r>
  </si>
  <si>
    <t>17144.5</t>
  </si>
  <si>
    <r>
      <t>uke3</t>
    </r>
    <r>
      <rPr>
        <b/>
        <sz val="8"/>
        <color indexed="8"/>
        <rFont val="Arial"/>
        <family val="2"/>
      </rPr>
      <t> South Yorkshire</t>
    </r>
  </si>
  <si>
    <t>23748.9</t>
  </si>
  <si>
    <r>
      <t>uke4</t>
    </r>
    <r>
      <rPr>
        <b/>
        <sz val="8"/>
        <color indexed="8"/>
        <rFont val="Arial"/>
        <family val="2"/>
      </rPr>
      <t> West Yorkshire</t>
    </r>
  </si>
  <si>
    <t>48329.4</t>
  </si>
  <si>
    <r>
      <t>ukf</t>
    </r>
    <r>
      <rPr>
        <b/>
        <sz val="8"/>
        <color indexed="8"/>
        <rFont val="Arial"/>
        <family val="2"/>
      </rPr>
      <t> East Midlands</t>
    </r>
  </si>
  <si>
    <t>92311.1</t>
  </si>
  <si>
    <r>
      <t>ukf1</t>
    </r>
    <r>
      <rPr>
        <b/>
        <sz val="8"/>
        <color indexed="8"/>
        <rFont val="Arial"/>
        <family val="2"/>
      </rPr>
      <t> Derbyshire and Nottinghamshire</t>
    </r>
  </si>
  <si>
    <t>43024.3</t>
  </si>
  <si>
    <r>
      <t>ukf2</t>
    </r>
    <r>
      <rPr>
        <b/>
        <sz val="8"/>
        <color indexed="8"/>
        <rFont val="Arial"/>
        <family val="2"/>
      </rPr>
      <t> Leicestershire, Rutland and Northants</t>
    </r>
  </si>
  <si>
    <t>37256.5</t>
  </si>
  <si>
    <r>
      <t>ukf3</t>
    </r>
    <r>
      <rPr>
        <b/>
        <sz val="8"/>
        <color indexed="8"/>
        <rFont val="Arial"/>
        <family val="2"/>
      </rPr>
      <t> Lincolnshire</t>
    </r>
  </si>
  <si>
    <t>12030.3</t>
  </si>
  <si>
    <r>
      <t>ukg</t>
    </r>
    <r>
      <rPr>
        <b/>
        <sz val="8"/>
        <color indexed="8"/>
        <rFont val="Arial"/>
        <family val="2"/>
      </rPr>
      <t> West Midlands</t>
    </r>
  </si>
  <si>
    <t>116430.5</t>
  </si>
  <si>
    <r>
      <t>ukg1</t>
    </r>
    <r>
      <rPr>
        <b/>
        <sz val="8"/>
        <color indexed="8"/>
        <rFont val="Arial"/>
        <family val="2"/>
      </rPr>
      <t> Herefordshire, Worcestershire and Warks</t>
    </r>
  </si>
  <si>
    <t>26794.2</t>
  </si>
  <si>
    <r>
      <t>ukg2</t>
    </r>
    <r>
      <rPr>
        <b/>
        <sz val="8"/>
        <color indexed="8"/>
        <rFont val="Arial"/>
        <family val="2"/>
      </rPr>
      <t> Shropshire and Staffordshire</t>
    </r>
  </si>
  <si>
    <t>28716.8</t>
  </si>
  <si>
    <r>
      <t>ukg3</t>
    </r>
    <r>
      <rPr>
        <b/>
        <sz val="8"/>
        <color indexed="8"/>
        <rFont val="Arial"/>
        <family val="2"/>
      </rPr>
      <t> West Midlands</t>
    </r>
  </si>
  <si>
    <t>60919.5</t>
  </si>
  <si>
    <r>
      <t>ukh</t>
    </r>
    <r>
      <rPr>
        <b/>
        <sz val="8"/>
        <color indexed="8"/>
        <rFont val="Arial"/>
        <family val="2"/>
      </rPr>
      <t> Eastern</t>
    </r>
  </si>
  <si>
    <t>125140.3</t>
  </si>
  <si>
    <r>
      <t>ukh1</t>
    </r>
    <r>
      <rPr>
        <b/>
        <sz val="8"/>
        <color indexed="8"/>
        <rFont val="Arial"/>
        <family val="2"/>
      </rPr>
      <t> East Anglia</t>
    </r>
  </si>
  <si>
    <t>48534.6</t>
  </si>
  <si>
    <r>
      <t>ukh2</t>
    </r>
    <r>
      <rPr>
        <b/>
        <sz val="8"/>
        <color indexed="8"/>
        <rFont val="Arial"/>
        <family val="2"/>
      </rPr>
      <t> Bedfordshire, Hertfordshire</t>
    </r>
  </si>
  <si>
    <t>44188.4</t>
  </si>
  <si>
    <r>
      <t>ukh3</t>
    </r>
    <r>
      <rPr>
        <b/>
        <sz val="8"/>
        <color indexed="8"/>
        <rFont val="Arial"/>
        <family val="2"/>
      </rPr>
      <t> Essex</t>
    </r>
  </si>
  <si>
    <t>32417.3</t>
  </si>
  <si>
    <r>
      <t>uki</t>
    </r>
    <r>
      <rPr>
        <b/>
        <sz val="8"/>
        <color indexed="8"/>
        <rFont val="Arial"/>
        <family val="2"/>
      </rPr>
      <t> London</t>
    </r>
  </si>
  <si>
    <t>270400.6</t>
  </si>
  <si>
    <r>
      <t>uki1</t>
    </r>
    <r>
      <rPr>
        <b/>
        <sz val="8"/>
        <color indexed="8"/>
        <rFont val="Arial"/>
        <family val="2"/>
      </rPr>
      <t> Inner London</t>
    </r>
  </si>
  <si>
    <t>169389.2</t>
  </si>
  <si>
    <r>
      <t>uki2</t>
    </r>
    <r>
      <rPr>
        <b/>
        <sz val="8"/>
        <color indexed="8"/>
        <rFont val="Arial"/>
        <family val="2"/>
      </rPr>
      <t> Outer London</t>
    </r>
  </si>
  <si>
    <t>101013.0</t>
  </si>
  <si>
    <r>
      <t>ukj</t>
    </r>
    <r>
      <rPr>
        <b/>
        <sz val="8"/>
        <color indexed="8"/>
        <rFont val="Arial"/>
        <family val="2"/>
      </rPr>
      <t> South East</t>
    </r>
  </si>
  <si>
    <t>214366.4</t>
  </si>
  <si>
    <r>
      <t>ukj1</t>
    </r>
    <r>
      <rPr>
        <b/>
        <sz val="8"/>
        <color indexed="8"/>
        <rFont val="Arial"/>
        <family val="2"/>
      </rPr>
      <t> Berkshire, Bucks and Oxfordshire</t>
    </r>
  </si>
  <si>
    <t>71615.5</t>
  </si>
  <si>
    <r>
      <t>ukj2</t>
    </r>
    <r>
      <rPr>
        <b/>
        <sz val="8"/>
        <color indexed="8"/>
        <rFont val="Arial"/>
        <family val="2"/>
      </rPr>
      <t> Surrey, East and West Sussex</t>
    </r>
  </si>
  <si>
    <t>68691.1</t>
  </si>
  <si>
    <r>
      <t>ukj3</t>
    </r>
    <r>
      <rPr>
        <b/>
        <sz val="8"/>
        <color indexed="8"/>
        <rFont val="Arial"/>
        <family val="2"/>
      </rPr>
      <t> Hampshire and Isle of Wight</t>
    </r>
  </si>
  <si>
    <t>42418.5</t>
  </si>
  <si>
    <r>
      <t>ukj4</t>
    </r>
    <r>
      <rPr>
        <b/>
        <sz val="8"/>
        <color indexed="8"/>
        <rFont val="Arial"/>
        <family val="2"/>
      </rPr>
      <t> Kent</t>
    </r>
  </si>
  <si>
    <t>31641.3</t>
  </si>
  <si>
    <r>
      <t>ukk</t>
    </r>
    <r>
      <rPr>
        <b/>
        <sz val="8"/>
        <color indexed="8"/>
        <rFont val="Arial"/>
        <family val="2"/>
      </rPr>
      <t> South West</t>
    </r>
  </si>
  <si>
    <t>112850.8</t>
  </si>
  <si>
    <r>
      <t>ukk1</t>
    </r>
    <r>
      <rPr>
        <b/>
        <sz val="8"/>
        <color indexed="8"/>
        <rFont val="Arial"/>
        <family val="2"/>
      </rPr>
      <t> Gloucestershire, Wiltshire and North Somerset</t>
    </r>
  </si>
  <si>
    <t>60396.3</t>
  </si>
  <si>
    <r>
      <t>ukk2</t>
    </r>
    <r>
      <rPr>
        <b/>
        <sz val="8"/>
        <color indexed="8"/>
        <rFont val="Arial"/>
        <family val="2"/>
      </rPr>
      <t> Dorset and Somerset</t>
    </r>
  </si>
  <si>
    <t>23852.2</t>
  </si>
  <si>
    <r>
      <t>ukk3</t>
    </r>
    <r>
      <rPr>
        <b/>
        <sz val="8"/>
        <color indexed="8"/>
        <rFont val="Arial"/>
        <family val="2"/>
      </rPr>
      <t> Cornwall and Isles of Scilly</t>
    </r>
  </si>
  <si>
    <t>7851.1</t>
  </si>
  <si>
    <r>
      <t>ukk4</t>
    </r>
    <r>
      <rPr>
        <b/>
        <sz val="8"/>
        <color indexed="8"/>
        <rFont val="Arial"/>
        <family val="2"/>
      </rPr>
      <t> Devon</t>
    </r>
  </si>
  <si>
    <t>20751.2</t>
  </si>
  <si>
    <r>
      <t>ukl</t>
    </r>
    <r>
      <rPr>
        <b/>
        <sz val="8"/>
        <color indexed="8"/>
        <rFont val="Arial"/>
        <family val="2"/>
      </rPr>
      <t> Wales</t>
    </r>
  </si>
  <si>
    <t>55654.2</t>
  </si>
  <si>
    <r>
      <t>ukl1</t>
    </r>
    <r>
      <rPr>
        <b/>
        <sz val="8"/>
        <color indexed="8"/>
        <rFont val="Arial"/>
        <family val="2"/>
      </rPr>
      <t> West Wales and The Valleys</t>
    </r>
  </si>
  <si>
    <t>29852.3</t>
  </si>
  <si>
    <r>
      <t>ukl2</t>
    </r>
    <r>
      <rPr>
        <b/>
        <sz val="8"/>
        <color indexed="8"/>
        <rFont val="Arial"/>
        <family val="2"/>
      </rPr>
      <t> East Wales</t>
    </r>
  </si>
  <si>
    <t>25801.9</t>
  </si>
  <si>
    <r>
      <t>ukm</t>
    </r>
    <r>
      <rPr>
        <b/>
        <sz val="8"/>
        <color indexed="8"/>
        <rFont val="Arial"/>
        <family val="2"/>
      </rPr>
      <t> Scotland</t>
    </r>
  </si>
  <si>
    <t>117771.1</t>
  </si>
  <si>
    <r>
      <t>ukm1</t>
    </r>
    <r>
      <rPr>
        <b/>
        <sz val="8"/>
        <color indexed="8"/>
        <rFont val="Arial"/>
        <family val="2"/>
      </rPr>
      <t> North Eastern Scotland</t>
    </r>
  </si>
  <si>
    <t>16050.4</t>
  </si>
  <si>
    <r>
      <t>ukm2</t>
    </r>
    <r>
      <rPr>
        <b/>
        <sz val="8"/>
        <color indexed="8"/>
        <rFont val="Arial"/>
        <family val="2"/>
      </rPr>
      <t> Eastern Scotland</t>
    </r>
  </si>
  <si>
    <t>44884.9</t>
  </si>
  <si>
    <r>
      <t>ukm3</t>
    </r>
    <r>
      <rPr>
        <b/>
        <sz val="8"/>
        <color indexed="8"/>
        <rFont val="Arial"/>
        <family val="2"/>
      </rPr>
      <t> South Western Scotland</t>
    </r>
  </si>
  <si>
    <t>50805.5</t>
  </si>
  <si>
    <r>
      <t>ukm4</t>
    </r>
    <r>
      <rPr>
        <b/>
        <sz val="8"/>
        <color indexed="8"/>
        <rFont val="Arial"/>
        <family val="2"/>
      </rPr>
      <t> Highlands and Islands</t>
    </r>
  </si>
  <si>
    <t>6030.2</t>
  </si>
  <si>
    <r>
      <t>ukn</t>
    </r>
    <r>
      <rPr>
        <b/>
        <sz val="8"/>
        <color indexed="8"/>
        <rFont val="Arial"/>
        <family val="2"/>
      </rPr>
      <t> Northern Ireland</t>
    </r>
  </si>
  <si>
    <t>33137.7</t>
  </si>
  <si>
    <r>
      <t>ukn0</t>
    </r>
    <r>
      <rPr>
        <b/>
        <sz val="8"/>
        <color indexed="8"/>
        <rFont val="Arial"/>
        <family val="2"/>
      </rPr>
      <t> Northern Ireland</t>
    </r>
  </si>
  <si>
    <r>
      <t>ukz</t>
    </r>
    <r>
      <rPr>
        <b/>
        <sz val="8"/>
        <color indexed="8"/>
        <rFont val="Arial"/>
        <family val="2"/>
      </rPr>
      <t> Extra-Regio</t>
    </r>
  </si>
  <si>
    <t>32242.4</t>
  </si>
  <si>
    <r>
      <t>ukzz</t>
    </r>
    <r>
      <rPr>
        <b/>
        <sz val="8"/>
        <color indexed="8"/>
        <rFont val="Arial"/>
        <family val="2"/>
      </rPr>
      <t> Extra-Regio</t>
    </r>
  </si>
  <si>
    <r>
      <t>a_to_p</t>
    </r>
    <r>
      <rPr>
        <b/>
        <sz val="8"/>
        <color indexed="8"/>
        <rFont val="Arial"/>
        <family val="2"/>
      </rPr>
      <t> All NACE branches - Total (excluding extra-territorial organizations and bodies)</t>
    </r>
  </si>
  <si>
    <t>398206.4</t>
  </si>
  <si>
    <t>242077.7</t>
  </si>
  <si>
    <t>249943.2</t>
  </si>
  <si>
    <t>46305.8</t>
  </si>
  <si>
    <t>47915.1</t>
  </si>
  <si>
    <t>138680.2</t>
  </si>
  <si>
    <t>143247.3</t>
  </si>
  <si>
    <t>45294.0</t>
  </si>
  <si>
    <t>47412.9</t>
  </si>
  <si>
    <t>15795.1</t>
  </si>
  <si>
    <t>16161.1</t>
  </si>
  <si>
    <t>28316.1</t>
  </si>
  <si>
    <t>29119.8</t>
  </si>
  <si>
    <t>24670.9</t>
  </si>
  <si>
    <t>25376.4</t>
  </si>
  <si>
    <t>24604.1</t>
  </si>
  <si>
    <t>25177.1</t>
  </si>
  <si>
    <t>56812.5</t>
  </si>
  <si>
    <t>58534.1</t>
  </si>
  <si>
    <t>8156.4</t>
  </si>
  <si>
    <t>8311.8</t>
  </si>
  <si>
    <t>19242.4</t>
  </si>
  <si>
    <t>19958.1</t>
  </si>
  <si>
    <t>17834.1</t>
  </si>
  <si>
    <t>18272.5</t>
  </si>
  <si>
    <t>4171.4</t>
  </si>
  <si>
    <t>4347.6</t>
  </si>
  <si>
    <t>7408.2</t>
  </si>
  <si>
    <t>7644.1</t>
  </si>
  <si>
    <t>279.2</t>
  </si>
  <si>
    <t>246.7</t>
  </si>
  <si>
    <t>72449.4</t>
  </si>
  <si>
    <t>73982.9</t>
  </si>
  <si>
    <t>18598.8</t>
  </si>
  <si>
    <t>18993.3</t>
  </si>
  <si>
    <t>6540.8</t>
  </si>
  <si>
    <t>6676.7</t>
  </si>
  <si>
    <t>7535.9</t>
  </si>
  <si>
    <t>7681.9</t>
  </si>
  <si>
    <t>6478.8</t>
  </si>
  <si>
    <t>8832.4</t>
  </si>
  <si>
    <t>9036.3</t>
  </si>
  <si>
    <t>10308.4</t>
  </si>
  <si>
    <t>10536.9</t>
  </si>
  <si>
    <t>6775.5</t>
  </si>
  <si>
    <t>6940.9</t>
  </si>
  <si>
    <t>7497.9</t>
  </si>
  <si>
    <t>7638.1</t>
  </si>
  <si>
    <t>162231.9</t>
  </si>
  <si>
    <t>167130.1</t>
  </si>
  <si>
    <t>157776.5</t>
  </si>
  <si>
    <t>162472.7</t>
  </si>
  <si>
    <t>4455.4</t>
  </si>
  <si>
    <t>4657.4</t>
  </si>
  <si>
    <t>1958890.0</t>
  </si>
  <si>
    <t>1973590.0</t>
  </si>
  <si>
    <t>290008.0</t>
  </si>
  <si>
    <t>291367.0</t>
  </si>
  <si>
    <t>119106.0</t>
  </si>
  <si>
    <t>75535.0</t>
  </si>
  <si>
    <t>50843.0</t>
  </si>
  <si>
    <t>44523.0</t>
  </si>
  <si>
    <t>340930.0</t>
  </si>
  <si>
    <t>344123.0</t>
  </si>
  <si>
    <t>143435.0</t>
  </si>
  <si>
    <t>27248.0</t>
  </si>
  <si>
    <t>25513.0</t>
  </si>
  <si>
    <t>25535.0</t>
  </si>
  <si>
    <t>45678.0</t>
  </si>
  <si>
    <t>30835.0</t>
  </si>
  <si>
    <t>42686.0</t>
  </si>
  <si>
    <t>71569.0</t>
  </si>
  <si>
    <t>71626.0</t>
  </si>
  <si>
    <t>41475.0</t>
  </si>
  <si>
    <t>41720.0</t>
  </si>
  <si>
    <t>18132.0</t>
  </si>
  <si>
    <t>23343.0</t>
  </si>
  <si>
    <t>21578.0</t>
  </si>
  <si>
    <t>21659.0</t>
  </si>
  <si>
    <t>70896.0</t>
  </si>
  <si>
    <t>71446.0</t>
  </si>
  <si>
    <t>178236.0</t>
  </si>
  <si>
    <t>179518.0</t>
  </si>
  <si>
    <t>125850.0</t>
  </si>
  <si>
    <t>23004.0</t>
  </si>
  <si>
    <t>29384.0</t>
  </si>
  <si>
    <t>27551.0</t>
  </si>
  <si>
    <t>27528.0</t>
  </si>
  <si>
    <t>167597.0</t>
  </si>
  <si>
    <t>169712.0</t>
  </si>
  <si>
    <t>38008.0</t>
  </si>
  <si>
    <t>48686.0</t>
  </si>
  <si>
    <t>29654.0</t>
  </si>
  <si>
    <t>51248.0</t>
  </si>
  <si>
    <r>
      <t xml:space="preserve">Tavola 25.17 Valore aggiunto lordo ai prezzi base - Anno 2004  Formazione capitale fisso per settore - Anno 2004 </t>
    </r>
    <r>
      <rPr>
        <i/>
        <sz val="9"/>
        <rFont val="Arial"/>
        <family val="2"/>
      </rPr>
      <t xml:space="preserve">(milioni di euro) </t>
    </r>
  </si>
  <si>
    <t>VOREIO AGAIO</t>
  </si>
  <si>
    <t>430731.0</t>
  </si>
  <si>
    <t>432757.0</t>
  </si>
  <si>
    <t>139701.0</t>
  </si>
  <si>
    <t>109947.0</t>
  </si>
  <si>
    <t>51410.0</t>
  </si>
  <si>
    <t>47098.0</t>
  </si>
  <si>
    <t>82575.0</t>
  </si>
  <si>
    <t>85167.0</t>
  </si>
  <si>
    <t>85955.0</t>
  </si>
  <si>
    <t>30275.0</t>
  </si>
  <si>
    <t>9676.0</t>
  </si>
  <si>
    <t>45216.0</t>
  </si>
  <si>
    <t>24051.0</t>
  </si>
  <si>
    <t>23899.0</t>
  </si>
  <si>
    <t>69907.0</t>
  </si>
  <si>
    <t>71408.0</t>
  </si>
  <si>
    <t>24201.0</t>
  </si>
  <si>
    <t>27716.0</t>
  </si>
  <si>
    <t>17990.0</t>
  </si>
  <si>
    <t>40277.0</t>
  </si>
  <si>
    <t>40989.0</t>
  </si>
  <si>
    <t>7697.0</t>
  </si>
  <si>
    <t>13897.0</t>
  </si>
  <si>
    <t>18684.0</t>
  </si>
  <si>
    <t>60757.0</t>
  </si>
  <si>
    <t>61105.0</t>
  </si>
  <si>
    <t>38158.0</t>
  </si>
  <si>
    <t>38775.0</t>
  </si>
  <si>
    <t>6719.8</t>
  </si>
  <si>
    <t>127089.8</t>
  </si>
  <si>
    <t>38323.0</t>
  </si>
  <si>
    <t>5347.8</t>
  </si>
  <si>
    <t>22303.2</t>
  </si>
  <si>
    <t>3540.5</t>
  </si>
  <si>
    <t>7131.4</t>
  </si>
  <si>
    <t>27607.6</t>
  </si>
  <si>
    <t>3118.7</t>
  </si>
  <si>
    <t>2162.2</t>
  </si>
  <si>
    <t>6311.5</t>
  </si>
  <si>
    <t>9092.7</t>
  </si>
  <si>
    <t>6922.5</t>
  </si>
  <si>
    <t>47965.5</t>
  </si>
  <si>
    <t>13193.7</t>
  </si>
  <si>
    <t>2416.6</t>
  </si>
  <si>
    <t>4081.5</t>
  </si>
  <si>
    <t>6695.6</t>
  </si>
  <si>
    <t>657115.0</t>
  </si>
  <si>
    <t>695480.0</t>
  </si>
  <si>
    <t>57774.7</t>
  </si>
  <si>
    <t>61017.2</t>
  </si>
  <si>
    <t>34933.7</t>
  </si>
  <si>
    <t>37059.1</t>
  </si>
  <si>
    <t>14493.0</t>
  </si>
  <si>
    <t>15134.0</t>
  </si>
  <si>
    <t>8348.0</t>
  </si>
  <si>
    <t>8824.1</t>
  </si>
  <si>
    <t>77869.8</t>
  </si>
  <si>
    <t>82205.2</t>
  </si>
  <si>
    <t>41518.2</t>
  </si>
  <si>
    <t>43824.1</t>
  </si>
  <si>
    <t>11130.0</t>
  </si>
  <si>
    <t>11725.1</t>
  </si>
  <si>
    <t>4911.1</t>
  </si>
  <si>
    <t>5226.8</t>
  </si>
  <si>
    <t>20310.5</t>
  </si>
  <si>
    <t>21429.3</t>
  </si>
  <si>
    <t>114327.9</t>
  </si>
  <si>
    <t>120987.6</t>
  </si>
  <si>
    <t>70856.2</t>
  </si>
  <si>
    <t>74616.5</t>
  </si>
  <si>
    <t>36952.7</t>
  </si>
  <si>
    <t>38876.7</t>
  </si>
  <si>
    <t>22510.5</t>
  </si>
  <si>
    <t>23589.1</t>
  </si>
  <si>
    <t>11393.0</t>
  </si>
  <si>
    <t>12150.8</t>
  </si>
  <si>
    <t>201191.7</t>
  </si>
  <si>
    <t>212495.8</t>
  </si>
  <si>
    <t>120355.6</t>
  </si>
  <si>
    <t>127457.0</t>
  </si>
  <si>
    <t>64239.1</t>
  </si>
  <si>
    <t>67537.3</t>
  </si>
  <si>
    <t>16597.1</t>
  </si>
  <si>
    <t>17501.4</t>
  </si>
  <si>
    <t>107350.8</t>
  </si>
  <si>
    <t>114458.8</t>
  </si>
  <si>
    <t>89327.6</t>
  </si>
  <si>
    <t>95243.9</t>
  </si>
  <si>
    <t>16016.1</t>
  </si>
  <si>
    <t>17123.1</t>
  </si>
  <si>
    <t>1060.1</t>
  </si>
  <si>
    <t>1109.7</t>
  </si>
  <si>
    <t>947.0</t>
  </si>
  <si>
    <t>982.1</t>
  </si>
  <si>
    <t>27091.1</t>
  </si>
  <si>
    <t>28983.1</t>
  </si>
  <si>
    <t>1402731.0</t>
  </si>
  <si>
    <t>396225.0</t>
  </si>
  <si>
    <t>212626.0</t>
  </si>
  <si>
    <t>28405.0</t>
  </si>
  <si>
    <t>34523.0</t>
  </si>
  <si>
    <t>38205.0</t>
  </si>
  <si>
    <t>50626.0</t>
  </si>
  <si>
    <t>27324.0</t>
  </si>
  <si>
    <t>33543.0</t>
  </si>
  <si>
    <t>73621.0</t>
  </si>
  <si>
    <t>106903.0</t>
  </si>
  <si>
    <t>43355.0</t>
  </si>
  <si>
    <t>40773.0</t>
  </si>
  <si>
    <t>22775.0</t>
  </si>
  <si>
    <t>157581.0</t>
  </si>
  <si>
    <t>67896.0</t>
  </si>
  <si>
    <t>58473.0</t>
  </si>
  <si>
    <t>31212.0</t>
  </si>
  <si>
    <t>127984.0</t>
  </si>
  <si>
    <t>61450.0</t>
  </si>
  <si>
    <t>53032.0</t>
  </si>
  <si>
    <t>13502.0</t>
  </si>
  <si>
    <t>159355.0</t>
  </si>
  <si>
    <t>133947.0</t>
  </si>
  <si>
    <t>25408.0</t>
  </si>
  <si>
    <t>144605.0</t>
  </si>
  <si>
    <t>42480.0</t>
  </si>
  <si>
    <t>97472.0</t>
  </si>
  <si>
    <t>4653.0</t>
  </si>
  <si>
    <t>22999.0</t>
  </si>
  <si>
    <t>5938.0</t>
  </si>
  <si>
    <t>5919.0</t>
  </si>
  <si>
    <t>2038.0</t>
  </si>
  <si>
    <t>9104.0</t>
  </si>
  <si>
    <t>116044.1</t>
  </si>
  <si>
    <t>21213.8</t>
  </si>
  <si>
    <t>94830.3</t>
  </si>
  <si>
    <t>1178306.9</t>
  </si>
  <si>
    <t>380931.6</t>
  </si>
  <si>
    <t>99744.6</t>
  </si>
  <si>
    <t>3018.6</t>
  </si>
  <si>
    <t>35104.4</t>
  </si>
  <si>
    <t>243063.9</t>
  </si>
  <si>
    <t>262914.0</t>
  </si>
  <si>
    <t>14026.3</t>
  </si>
  <si>
    <t>11702.5</t>
  </si>
  <si>
    <t>106088.8</t>
  </si>
  <si>
    <t>27858.8</t>
  </si>
  <si>
    <t>103237.5</t>
  </si>
  <si>
    <t>247015.9</t>
  </si>
  <si>
    <t>79276.8</t>
  </si>
  <si>
    <t>16506.0</t>
  </si>
  <si>
    <t>29972.6</t>
  </si>
  <si>
    <t>121260.5</t>
  </si>
  <si>
    <t>194104.5</t>
  </si>
  <si>
    <t>21995.2</t>
  </si>
  <si>
    <t>5112.8</t>
  </si>
  <si>
    <t>77625.1</t>
  </si>
  <si>
    <t>55056.1</t>
  </si>
  <si>
    <t>8621.9</t>
  </si>
  <si>
    <t>25693.4</t>
  </si>
  <si>
    <t>92350.1</t>
  </si>
  <si>
    <t>66932.8</t>
  </si>
  <si>
    <t>25417.3</t>
  </si>
  <si>
    <t>10586.1</t>
  </si>
  <si>
    <t>10993.3</t>
  </si>
  <si>
    <t>8809.8</t>
  </si>
  <si>
    <t>8804.7</t>
  </si>
  <si>
    <t>13450.2</t>
  </si>
  <si>
    <t>24429.3</t>
  </si>
  <si>
    <t>26725.0</t>
  </si>
  <si>
    <t>60946.8</t>
  </si>
  <si>
    <t>27800.9</t>
  </si>
  <si>
    <t>16521.0</t>
  </si>
  <si>
    <t>5937.4</t>
  </si>
  <si>
    <t>6236.6</t>
  </si>
  <si>
    <t>4347.0</t>
  </si>
  <si>
    <t>16624.9</t>
  </si>
  <si>
    <t>4941.5</t>
  </si>
  <si>
    <t>6017.0</t>
  </si>
  <si>
    <t>5666.5</t>
  </si>
  <si>
    <t>3821.2</t>
  </si>
  <si>
    <t>3852.2</t>
  </si>
  <si>
    <t>3813.8</t>
  </si>
  <si>
    <t>3844.5</t>
  </si>
  <si>
    <t>410486.0</t>
  </si>
  <si>
    <t>39102.0</t>
  </si>
  <si>
    <t>16698.0</t>
  </si>
  <si>
    <t>13148.0</t>
  </si>
  <si>
    <t>9255.0</t>
  </si>
  <si>
    <t>72150.0</t>
  </si>
  <si>
    <t>23364.0</t>
  </si>
  <si>
    <t>42334.0</t>
  </si>
  <si>
    <t>6452.0</t>
  </si>
  <si>
    <t>210011.0</t>
  </si>
  <si>
    <t>36463.0</t>
  </si>
  <si>
    <t>75376.0</t>
  </si>
  <si>
    <t>89947.0</t>
  </si>
  <si>
    <t>8227.0</t>
  </si>
  <si>
    <t>84723.0</t>
  </si>
  <si>
    <t>59602.0</t>
  </si>
  <si>
    <t>25122.0</t>
  </si>
  <si>
    <t>4499.0</t>
  </si>
  <si>
    <t>177026.2</t>
  </si>
  <si>
    <t>47087.1</t>
  </si>
  <si>
    <t>10947.6</t>
  </si>
  <si>
    <t>36139.5</t>
  </si>
  <si>
    <t>37256.2</t>
  </si>
  <si>
    <t>12941.0</t>
  </si>
  <si>
    <t>24315.1</t>
  </si>
  <si>
    <t>23078.1</t>
  </si>
  <si>
    <t>7126.9</t>
  </si>
  <si>
    <t>6947.8</t>
  </si>
  <si>
    <t>4697.8</t>
  </si>
  <si>
    <t>4305.6</t>
  </si>
  <si>
    <t>27866.1</t>
  </si>
  <si>
    <t>16010.3</t>
  </si>
  <si>
    <t>7773.5</t>
  </si>
  <si>
    <t>4082.3</t>
  </si>
  <si>
    <t>18002.0</t>
  </si>
  <si>
    <t>13964.3</t>
  </si>
  <si>
    <t>4037.7</t>
  </si>
  <si>
    <t>23736.6</t>
  </si>
  <si>
    <t>8740.6</t>
  </si>
  <si>
    <t>4940.1</t>
  </si>
  <si>
    <t>10055.9</t>
  </si>
  <si>
    <t>116105.0</t>
  </si>
  <si>
    <t>110520.0</t>
  </si>
  <si>
    <t>32940.0</t>
  </si>
  <si>
    <t>21536.0</t>
  </si>
  <si>
    <t>43953.0</t>
  </si>
  <si>
    <t>7431.0</t>
  </si>
  <si>
    <t>4660.0</t>
  </si>
  <si>
    <t>2189.0</t>
  </si>
  <si>
    <t>3141.0</t>
  </si>
  <si>
    <t>255.0</t>
  </si>
  <si>
    <t>20926.3</t>
  </si>
  <si>
    <t>23470.6</t>
  </si>
  <si>
    <t>6103.3</t>
  </si>
  <si>
    <t>7335.4</t>
  </si>
  <si>
    <t>4892.1</t>
  </si>
  <si>
    <t>5139.7</t>
  </si>
  <si>
    <t>124301.0</t>
  </si>
  <si>
    <t>123363.5</t>
  </si>
  <si>
    <t>11588.0</t>
  </si>
  <si>
    <t>71397.5</t>
  </si>
  <si>
    <t>27506.3</t>
  </si>
  <si>
    <t>12871.8</t>
  </si>
  <si>
    <t>849.7</t>
  </si>
  <si>
    <t>87.8</t>
  </si>
  <si>
    <t>229471.9</t>
  </si>
  <si>
    <t>229428.5</t>
  </si>
  <si>
    <t>65338.0</t>
  </si>
  <si>
    <t>33426.8</t>
  </si>
  <si>
    <t>ITE1</t>
  </si>
  <si>
    <t>30671.5</t>
  </si>
  <si>
    <t>18161.4</t>
  </si>
  <si>
    <t>8657.1</t>
  </si>
  <si>
    <t>11322.0</t>
  </si>
  <si>
    <t>18385.1</t>
  </si>
  <si>
    <t>43466.5</t>
  </si>
  <si>
    <t>1537776.5</t>
  </si>
  <si>
    <t>49705.0</t>
  </si>
  <si>
    <t>20086.5</t>
  </si>
  <si>
    <t>29618.5</t>
  </si>
  <si>
    <t>150993.1</t>
  </si>
  <si>
    <t>8916.6</t>
  </si>
  <si>
    <t>28107.8</t>
  </si>
  <si>
    <t>59178.2</t>
  </si>
  <si>
    <t>29201.9</t>
  </si>
  <si>
    <t>25588.8</t>
  </si>
  <si>
    <t>110906.0</t>
  </si>
  <si>
    <t>18214.8</t>
  </si>
  <si>
    <t>17484.9</t>
  </si>
  <si>
    <t>24544.0</t>
  </si>
  <si>
    <t>50662.3</t>
  </si>
  <si>
    <t>94060.4</t>
  </si>
  <si>
    <t>43700.2</t>
  </si>
  <si>
    <t>38221.8</t>
  </si>
  <si>
    <t>12140.0</t>
  </si>
  <si>
    <t>119439.3</t>
  </si>
  <si>
    <t>27210.9</t>
  </si>
  <si>
    <t>29271.8</t>
  </si>
  <si>
    <t>62956.6</t>
  </si>
  <si>
    <t>128677.1</t>
  </si>
  <si>
    <t>49867.2</t>
  </si>
  <si>
    <t>45106.0</t>
  </si>
  <si>
    <t>33703.9</t>
  </si>
  <si>
    <t>300497.7</t>
  </si>
  <si>
    <t>196425.1</t>
  </si>
  <si>
    <t>104072.6</t>
  </si>
  <si>
    <t>221816.7</t>
  </si>
  <si>
    <t>73307.6</t>
  </si>
  <si>
    <t>71914.5</t>
  </si>
  <si>
    <t>43862.4</t>
  </si>
  <si>
    <t>32732.2</t>
  </si>
  <si>
    <t>116503.7</t>
  </si>
  <si>
    <t>62827.8</t>
  </si>
  <si>
    <t>24652.1</t>
  </si>
  <si>
    <t>7943.3</t>
  </si>
  <si>
    <t>21080.4</t>
  </si>
  <si>
    <t>56816.6</t>
  </si>
  <si>
    <t>30267.3</t>
  </si>
  <si>
    <t>26550.9</t>
  </si>
  <si>
    <t>122274.7</t>
  </si>
  <si>
    <t>16211.1</t>
  </si>
  <si>
    <t>47906.4</t>
  </si>
  <si>
    <t>52079.3</t>
  </si>
  <si>
    <t>6078.0</t>
  </si>
  <si>
    <t>33847.0</t>
  </si>
  <si>
    <r>
      <t>a_b</t>
    </r>
    <r>
      <rPr>
        <b/>
        <sz val="8"/>
        <color indexed="8"/>
        <rFont val="Arial"/>
        <family val="2"/>
      </rPr>
      <t> Agriculture, hunting, forestry and fishing</t>
    </r>
  </si>
  <si>
    <t>184508.8</t>
  </si>
  <si>
    <t>170668.5</t>
  </si>
  <si>
    <t>13840.2</t>
  </si>
  <si>
    <t>148347.7</t>
  </si>
  <si>
    <t>139363.4</t>
  </si>
  <si>
    <t>2987.4</t>
  </si>
  <si>
    <t>3328.6</t>
  </si>
  <si>
    <t>15.1</t>
  </si>
  <si>
    <t>16.5</t>
  </si>
  <si>
    <t>2126.9</t>
  </si>
  <si>
    <t>2377.1</t>
  </si>
  <si>
    <t>460.1</t>
  </si>
  <si>
    <t>510.6</t>
  </si>
  <si>
    <t>271.4</t>
  </si>
  <si>
    <t>299.3</t>
  </si>
  <si>
    <t>463.6</t>
  </si>
  <si>
    <t>521.5</t>
  </si>
  <si>
    <t>193.0</t>
  </si>
  <si>
    <t>215.5</t>
  </si>
  <si>
    <t>738.8</t>
  </si>
  <si>
    <t>830.2</t>
  </si>
  <si>
    <t>845.4</t>
  </si>
  <si>
    <t>935.0</t>
  </si>
  <si>
    <t>77.2</t>
  </si>
  <si>
    <t>86.1</t>
  </si>
  <si>
    <t>261.5</t>
  </si>
  <si>
    <t>292.4</t>
  </si>
  <si>
    <t>201.7</t>
  </si>
  <si>
    <t>224.4</t>
  </si>
  <si>
    <t>148.2</t>
  </si>
  <si>
    <t>158.0</t>
  </si>
  <si>
    <t>156.8</t>
  </si>
  <si>
    <t>174.1</t>
  </si>
  <si>
    <t>2231.6</t>
  </si>
  <si>
    <t>2059.8</t>
  </si>
  <si>
    <t>17.2</t>
  </si>
  <si>
    <t>15.9</t>
  </si>
  <si>
    <t>304.3</t>
  </si>
  <si>
    <t>281.8</t>
  </si>
  <si>
    <t>448.7</t>
  </si>
  <si>
    <t>409.5</t>
  </si>
  <si>
    <t>134.8</t>
  </si>
  <si>
    <t>124.5</t>
  </si>
  <si>
    <t>355.3</t>
  </si>
  <si>
    <t>329.0</t>
  </si>
  <si>
    <t>540.3</t>
  </si>
  <si>
    <t>499.2</t>
  </si>
  <si>
    <t>287.1</t>
  </si>
  <si>
    <t>266.5</t>
  </si>
  <si>
    <t>143.9</t>
  </si>
  <si>
    <t>133.4</t>
  </si>
  <si>
    <t>3840.5</t>
  </si>
  <si>
    <t>3758.6</t>
  </si>
  <si>
    <t>3840.4</t>
  </si>
  <si>
    <t>3758.5</t>
  </si>
  <si>
    <t>0.1</t>
  </si>
  <si>
    <t>21980.0</t>
  </si>
  <si>
    <t>21810.0</t>
  </si>
  <si>
    <t>2363.0</t>
  </si>
  <si>
    <t>2234.0</t>
  </si>
  <si>
    <t>882.0</t>
  </si>
  <si>
    <t>318.0</t>
  </si>
  <si>
    <t>553.0</t>
  </si>
  <si>
    <t>609.0</t>
  </si>
  <si>
    <t>4071.0</t>
  </si>
  <si>
    <t>3970.0</t>
  </si>
  <si>
    <t>940.0</t>
  </si>
  <si>
    <t>776.0</t>
  </si>
  <si>
    <t>459.0</t>
  </si>
  <si>
    <t>327.0</t>
  </si>
  <si>
    <t>429.0</t>
  </si>
  <si>
    <t>515.0</t>
  </si>
  <si>
    <t>624.0</t>
  </si>
  <si>
    <t>110.0</t>
  </si>
  <si>
    <t>109.0</t>
  </si>
  <si>
    <t>1040.0</t>
  </si>
  <si>
    <t>933.0</t>
  </si>
  <si>
    <t>572.0</t>
  </si>
  <si>
    <t>468.0</t>
  </si>
  <si>
    <t>53.0</t>
  </si>
  <si>
    <t>126.0</t>
  </si>
  <si>
    <t>125.0</t>
  </si>
  <si>
    <t>929.0</t>
  </si>
  <si>
    <t>952.0</t>
  </si>
  <si>
    <t>493.0</t>
  </si>
  <si>
    <t>147.0</t>
  </si>
  <si>
    <t>289.0</t>
  </si>
  <si>
    <t>1075.0</t>
  </si>
  <si>
    <t>1073.0</t>
  </si>
  <si>
    <t>3965.0</t>
  </si>
  <si>
    <t>4167.0</t>
  </si>
  <si>
    <t>443.0</t>
  </si>
  <si>
    <t>693.0</t>
  </si>
  <si>
    <t>919.0</t>
  </si>
  <si>
    <t>1910.0</t>
  </si>
  <si>
    <t>3140.0</t>
  </si>
  <si>
    <t>3126.0</t>
  </si>
  <si>
    <t>711.0</t>
  </si>
  <si>
    <t>466.0</t>
  </si>
  <si>
    <t>958.0</t>
  </si>
  <si>
    <t>640.0</t>
  </si>
  <si>
    <t>364.0</t>
  </si>
  <si>
    <t>1188.0</t>
  </si>
  <si>
    <t>1144.0</t>
  </si>
  <si>
    <t>287.0</t>
  </si>
  <si>
    <t>233.0</t>
  </si>
  <si>
    <t>668.0</t>
  </si>
  <si>
    <t>71.0</t>
  </si>
  <si>
    <t>68.0</t>
  </si>
  <si>
    <t>1002.0</t>
  </si>
  <si>
    <t>954.0</t>
  </si>
  <si>
    <t>321.0</t>
  </si>
  <si>
    <t>399.0</t>
  </si>
  <si>
    <t>282.0</t>
  </si>
  <si>
    <t>962.0</t>
  </si>
  <si>
    <t>941.0</t>
  </si>
  <si>
    <t>170.0</t>
  </si>
  <si>
    <t>252.0</t>
  </si>
  <si>
    <t>540.0</t>
  </si>
  <si>
    <t>1139.0</t>
  </si>
  <si>
    <t>1214.0</t>
  </si>
  <si>
    <t>745.0</t>
  </si>
  <si>
    <t>747.0</t>
  </si>
  <si>
    <t>328.6</t>
  </si>
  <si>
    <t>8984.3</t>
  </si>
  <si>
    <t>4181.6</t>
  </si>
  <si>
    <t>891.6</t>
  </si>
  <si>
    <t>1649.9</t>
  </si>
  <si>
    <t>519.4</t>
  </si>
  <si>
    <t>1120.6</t>
  </si>
  <si>
    <t>3150.3</t>
  </si>
  <si>
    <t>291.2</t>
  </si>
  <si>
    <t>188.7</t>
  </si>
  <si>
    <t>808.3</t>
  </si>
  <si>
    <t>875.6</t>
  </si>
  <si>
    <t>986.6</t>
  </si>
  <si>
    <t>286.6</t>
  </si>
  <si>
    <t>1365.8</t>
  </si>
  <si>
    <t>300.7</t>
  </si>
  <si>
    <t>324.5</t>
  </si>
  <si>
    <t>740.6</t>
  </si>
  <si>
    <t>21340.0</t>
  </si>
  <si>
    <t>21932.0</t>
  </si>
  <si>
    <t>2706.5</t>
  </si>
  <si>
    <t>2678.9</t>
  </si>
  <si>
    <t>2088.0</t>
  </si>
  <si>
    <t>2076.5</t>
  </si>
  <si>
    <t>323.4</t>
  </si>
  <si>
    <t>329.1</t>
  </si>
  <si>
    <t>295.2</t>
  </si>
  <si>
    <t>273.3</t>
  </si>
  <si>
    <t>2260.8</t>
  </si>
  <si>
    <t>2320.0</t>
  </si>
  <si>
    <t>551.2</t>
  </si>
  <si>
    <t>542.9</t>
  </si>
  <si>
    <t>466.9</t>
  </si>
  <si>
    <t>480.0</t>
  </si>
  <si>
    <t>355.1</t>
  </si>
  <si>
    <t>378.4</t>
  </si>
  <si>
    <t>887.5</t>
  </si>
  <si>
    <t>918.7</t>
  </si>
  <si>
    <t>215.7</t>
  </si>
  <si>
    <t>220.3</t>
  </si>
  <si>
    <t>5173.2</t>
  </si>
  <si>
    <t>5361.5</t>
  </si>
  <si>
    <t>2271.4</t>
  </si>
  <si>
    <t>2258.2</t>
  </si>
  <si>
    <t>1769.8</t>
  </si>
  <si>
    <t>1808.1</t>
  </si>
  <si>
    <t>1131.9</t>
  </si>
  <si>
    <t>1295.2</t>
  </si>
  <si>
    <t>3554.3</t>
  </si>
  <si>
    <t>3561.4</t>
  </si>
  <si>
    <t>1811.2</t>
  </si>
  <si>
    <t>1822.7</t>
  </si>
  <si>
    <t>1500.0</t>
  </si>
  <si>
    <t>1490.7</t>
  </si>
  <si>
    <t>243.1</t>
  </si>
  <si>
    <t>248.0</t>
  </si>
  <si>
    <t>6906.4</t>
  </si>
  <si>
    <t>7262.4</t>
  </si>
  <si>
    <t>5813.2</t>
  </si>
  <si>
    <t>6147.3</t>
  </si>
  <si>
    <t>1089.4</t>
  </si>
  <si>
    <t>1111.4</t>
  </si>
  <si>
    <t>3.1</t>
  </si>
  <si>
    <t>3.0</t>
  </si>
  <si>
    <t>0.7</t>
  </si>
  <si>
    <t>523.2</t>
  </si>
  <si>
    <t>527.4</t>
  </si>
  <si>
    <t>36576.0</t>
  </si>
  <si>
    <t>678.5</t>
  </si>
  <si>
    <t>9955.6</t>
  </si>
  <si>
    <t>2702.4</t>
  </si>
  <si>
    <t>1487.9</t>
  </si>
  <si>
    <t>820.0</t>
  </si>
  <si>
    <t>1885.5</t>
  </si>
  <si>
    <t>1205.5</t>
  </si>
  <si>
    <t>1854.2</t>
  </si>
  <si>
    <t>1588.6</t>
  </si>
  <si>
    <t>2394.9</t>
  </si>
  <si>
    <t>953.3</t>
  </si>
  <si>
    <t>855.2</t>
  </si>
  <si>
    <t>586.3</t>
  </si>
  <si>
    <t>8134.0</t>
  </si>
  <si>
    <t>3071.4</t>
  </si>
  <si>
    <t>3394.7</t>
  </si>
  <si>
    <t>1667.9</t>
  </si>
  <si>
    <t>MANCANO TESTI ESPLICATORI</t>
  </si>
  <si>
    <t>6042.8</t>
  </si>
  <si>
    <t>3450.2</t>
  </si>
  <si>
    <t>2019.9</t>
  </si>
  <si>
    <t>572.7</t>
  </si>
  <si>
    <t>2856.2</t>
  </si>
  <si>
    <t>1912.5</t>
  </si>
  <si>
    <t>943.7</t>
  </si>
  <si>
    <t>4190.5</t>
  </si>
  <si>
    <t>1877.1</t>
  </si>
  <si>
    <t>2205.0</t>
  </si>
  <si>
    <t>108.5</t>
  </si>
  <si>
    <t>735.0</t>
  </si>
  <si>
    <t>221.0</t>
  </si>
  <si>
    <t>208.0</t>
  </si>
  <si>
    <t>95.0</t>
  </si>
  <si>
    <t>211.0</t>
  </si>
  <si>
    <t>3133.9</t>
  </si>
  <si>
    <t>1289.0</t>
  </si>
  <si>
    <t>1844.9</t>
  </si>
  <si>
    <t>30521.8</t>
  </si>
  <si>
    <t>6420.6</t>
  </si>
  <si>
    <t>1932.9</t>
  </si>
  <si>
    <t>38.5</t>
  </si>
  <si>
    <t>683.2</t>
  </si>
  <si>
    <t>3766.1</t>
  </si>
  <si>
    <t>7911.9</t>
  </si>
  <si>
    <t>471.1</t>
  </si>
  <si>
    <t>385.8</t>
  </si>
  <si>
    <t>2964.9</t>
  </si>
  <si>
    <t>686.7</t>
  </si>
  <si>
    <t>3403.3</t>
  </si>
  <si>
    <t>4453.4</t>
  </si>
  <si>
    <t>1507.3</t>
  </si>
  <si>
    <t>451.8</t>
  </si>
  <si>
    <t>779.4</t>
  </si>
  <si>
    <t>1714.8</t>
  </si>
  <si>
    <t>8283.4</t>
  </si>
  <si>
    <t>862.7</t>
  </si>
  <si>
    <t>202.3</t>
  </si>
  <si>
    <t>2524.9</t>
  </si>
  <si>
    <t>2739.8</t>
  </si>
  <si>
    <t>382.4</t>
  </si>
  <si>
    <t>1571.4</t>
  </si>
  <si>
    <t>3452.5</t>
  </si>
  <si>
    <t>2425.4</t>
  </si>
  <si>
    <t>1027.1</t>
  </si>
  <si>
    <t>414.7</t>
  </si>
  <si>
    <t>451.1</t>
  </si>
  <si>
    <t>405.0</t>
  </si>
  <si>
    <t>942.6</t>
  </si>
  <si>
    <t>139.4</t>
  </si>
  <si>
    <t>130.3</t>
  </si>
  <si>
    <t>2240.5</t>
  </si>
  <si>
    <t>252.2</t>
  </si>
  <si>
    <t>844.3</t>
  </si>
  <si>
    <t>256.7</t>
  </si>
  <si>
    <t>261.1</t>
  </si>
  <si>
    <t>326.5</t>
  </si>
  <si>
    <t>205.5</t>
  </si>
  <si>
    <t>428.7</t>
  </si>
  <si>
    <t>509.7</t>
  </si>
  <si>
    <t>97.4</t>
  </si>
  <si>
    <t>93.3</t>
  </si>
  <si>
    <t>10067.0</t>
  </si>
  <si>
    <t>1513.0</t>
  </si>
  <si>
    <t>408.0</t>
  </si>
  <si>
    <t>2100.0</t>
  </si>
  <si>
    <t>664.0</t>
  </si>
  <si>
    <t>1021.0</t>
  </si>
  <si>
    <t>415.0</t>
  </si>
  <si>
    <t>4555.0</t>
  </si>
  <si>
    <t>335.0</t>
  </si>
  <si>
    <t>1098.0</t>
  </si>
  <si>
    <t>2768.0</t>
  </si>
  <si>
    <t>355.0</t>
  </si>
  <si>
    <t>1898.0</t>
  </si>
  <si>
    <t>1236.0</t>
  </si>
  <si>
    <t>663.0</t>
  </si>
  <si>
    <t>4041.0</t>
  </si>
  <si>
    <t>1648.0</t>
  </si>
  <si>
    <t>264.0</t>
  </si>
  <si>
    <t>1249.0</t>
  </si>
  <si>
    <t>135.0</t>
  </si>
  <si>
    <t>1121.0</t>
  </si>
  <si>
    <t>366.0</t>
  </si>
  <si>
    <t>755.0</t>
  </si>
  <si>
    <t>1272.0</t>
  </si>
  <si>
    <t>769.0</t>
  </si>
  <si>
    <t>178.0</t>
  </si>
  <si>
    <t>78.0</t>
  </si>
  <si>
    <t>5475.4</t>
  </si>
  <si>
    <t>1251.6</t>
  </si>
  <si>
    <t>320.1</t>
  </si>
  <si>
    <t>931.4</t>
  </si>
  <si>
    <t>502.7</t>
  </si>
  <si>
    <t>264.6</t>
  </si>
  <si>
    <t>238.1</t>
  </si>
  <si>
    <t>1031.8</t>
  </si>
  <si>
    <t>353.4</t>
  </si>
  <si>
    <t>180.6</t>
  </si>
  <si>
    <t>239.3</t>
  </si>
  <si>
    <t>258.5</t>
  </si>
  <si>
    <t>1253.9</t>
  </si>
  <si>
    <t>825.9</t>
  </si>
  <si>
    <t>298.3</t>
  </si>
  <si>
    <t>129.7</t>
  </si>
  <si>
    <t>556.0</t>
  </si>
  <si>
    <t>364.6</t>
  </si>
  <si>
    <t>191.4</t>
  </si>
  <si>
    <t>879.4</t>
  </si>
  <si>
    <t>434.2</t>
  </si>
  <si>
    <t>214.4</t>
  </si>
  <si>
    <t>230.8</t>
  </si>
  <si>
    <t>4176.0</t>
  </si>
  <si>
    <t>3874.0</t>
  </si>
  <si>
    <t>894.0</t>
  </si>
  <si>
    <t>1146.0</t>
  </si>
  <si>
    <t>322.0</t>
  </si>
  <si>
    <t>1156.0</t>
  </si>
  <si>
    <t>357.0</t>
  </si>
  <si>
    <t>215.0</t>
  </si>
  <si>
    <t>87.0</t>
  </si>
  <si>
    <t>659.0</t>
  </si>
  <si>
    <t>1045.5</t>
  </si>
  <si>
    <t>446.5</t>
  </si>
  <si>
    <t>277.6</t>
  </si>
  <si>
    <t>268.4</t>
  </si>
  <si>
    <t>4401.0</t>
  </si>
  <si>
    <t>4364.3</t>
  </si>
  <si>
    <t>1126.0</t>
  </si>
  <si>
    <t>1176.4</t>
  </si>
  <si>
    <t>1352.4</t>
  </si>
  <si>
    <t>709.4</t>
  </si>
  <si>
    <t>36.7</t>
  </si>
  <si>
    <t>4214.1</t>
  </si>
  <si>
    <t>88.7</t>
  </si>
  <si>
    <t>651.2</t>
  </si>
  <si>
    <t>632.7</t>
  </si>
  <si>
    <t>683.9</t>
  </si>
  <si>
    <t>498.6</t>
  </si>
  <si>
    <t>422.3</t>
  </si>
  <si>
    <t>615.9</t>
  </si>
  <si>
    <t>620.8</t>
  </si>
  <si>
    <t>14266.2</t>
  </si>
  <si>
    <t>276.7</t>
  </si>
  <si>
    <t>87.5</t>
  </si>
  <si>
    <t>189.2</t>
  </si>
  <si>
    <t>1114.8</t>
  </si>
  <si>
    <t>270.3</t>
  </si>
  <si>
    <t>305.3</t>
  </si>
  <si>
    <t>66.8</t>
  </si>
  <si>
    <t>424.6</t>
  </si>
  <si>
    <t>47.7</t>
  </si>
  <si>
    <t>1189.5</t>
  </si>
  <si>
    <t>547.0</t>
  </si>
  <si>
    <t>81.1</t>
  </si>
  <si>
    <t>136.8</t>
  </si>
  <si>
    <t>1370.8</t>
  </si>
  <si>
    <t>324.4</t>
  </si>
  <si>
    <t>722.0</t>
  </si>
  <si>
    <t>1323.1</t>
  </si>
  <si>
    <t>726.7</t>
  </si>
  <si>
    <t>570.9</t>
  </si>
  <si>
    <t>25.4</t>
  </si>
  <si>
    <t>1852.6</t>
  </si>
  <si>
    <t>1259.5</t>
  </si>
  <si>
    <t>232.2</t>
  </si>
  <si>
    <t>361.0</t>
  </si>
  <si>
    <t>84.3</t>
  </si>
  <si>
    <t>17.5</t>
  </si>
  <si>
    <t>1513.9</t>
  </si>
  <si>
    <t>271.9</t>
  </si>
  <si>
    <t>502.5</t>
  </si>
  <si>
    <t>291.0</t>
  </si>
  <si>
    <t>448.5</t>
  </si>
  <si>
    <t>2003.7</t>
  </si>
  <si>
    <t>610.7</t>
  </si>
  <si>
    <t>580.4</t>
  </si>
  <si>
    <t>306.9</t>
  </si>
  <si>
    <t>505.7</t>
  </si>
  <si>
    <t>795.1</t>
  </si>
  <si>
    <t>289.4</t>
  </si>
  <si>
    <t>1992.6</t>
  </si>
  <si>
    <t>400.7</t>
  </si>
  <si>
    <t>733.1</t>
  </si>
  <si>
    <t>427.8</t>
  </si>
  <si>
    <t>431.0</t>
  </si>
  <si>
    <t>749.0</t>
  </si>
  <si>
    <r>
      <t>c_to_f</t>
    </r>
    <r>
      <rPr>
        <b/>
        <sz val="8"/>
        <color indexed="8"/>
        <rFont val="Arial"/>
        <family val="2"/>
      </rPr>
      <t> Industry</t>
    </r>
  </si>
  <si>
    <t>2375174.2</t>
  </si>
  <si>
    <t>2250955.3</t>
  </si>
  <si>
    <t>124219.0</t>
  </si>
  <si>
    <t>1792269.5</t>
  </si>
  <si>
    <t>1763938.0</t>
  </si>
  <si>
    <t>61990.2</t>
  </si>
  <si>
    <t>61653.8</t>
  </si>
  <si>
    <t>5603.6</t>
  </si>
  <si>
    <t>5458.6</t>
  </si>
  <si>
    <t>42063.3</t>
  </si>
  <si>
    <t>42137.6</t>
  </si>
  <si>
    <t>14424.7</t>
  </si>
  <si>
    <t>14841.7</t>
  </si>
  <si>
    <t>5846.8</t>
  </si>
  <si>
    <t>5770.4</t>
  </si>
  <si>
    <t>9125.5</t>
  </si>
  <si>
    <t>8985.7</t>
  </si>
  <si>
    <t>4705.4</t>
  </si>
  <si>
    <t>4626.6</t>
  </si>
  <si>
    <t>7960.9</t>
  </si>
  <si>
    <t>7913.2</t>
  </si>
  <si>
    <t>14323.3</t>
  </si>
  <si>
    <t>14057.6</t>
  </si>
  <si>
    <t>1968.8</t>
  </si>
  <si>
    <t>1954.1</t>
  </si>
  <si>
    <t>5088.0</t>
  </si>
  <si>
    <t>4979.8</t>
  </si>
  <si>
    <t>4951.9</t>
  </si>
  <si>
    <t>4825.1</t>
  </si>
  <si>
    <t>947.7</t>
  </si>
  <si>
    <t>966.7</t>
  </si>
  <si>
    <t>1366.9</t>
  </si>
  <si>
    <t>1331.9</t>
  </si>
  <si>
    <t>27440.8</t>
  </si>
  <si>
    <t>28219.9</t>
  </si>
  <si>
    <t>3063.3</t>
  </si>
  <si>
    <t>3130.5</t>
  </si>
  <si>
    <t>2970.8</t>
  </si>
  <si>
    <t>3073.1</t>
  </si>
  <si>
    <t>3320.2</t>
  </si>
  <si>
    <t>3421.2</t>
  </si>
  <si>
    <t>2938.6</t>
  </si>
  <si>
    <t>2996.1</t>
  </si>
  <si>
    <t>4131.4</t>
  </si>
  <si>
    <t>4274.5</t>
  </si>
  <si>
    <t>4223.6</t>
  </si>
  <si>
    <t>4354.1</t>
  </si>
  <si>
    <t>3173.5</t>
  </si>
  <si>
    <t>3285.4</t>
  </si>
  <si>
    <t>3619.5</t>
  </si>
  <si>
    <t>3685.0</t>
  </si>
  <si>
    <t>41338.0</t>
  </si>
  <si>
    <t>41960.8</t>
  </si>
  <si>
    <t>36994.1</t>
  </si>
  <si>
    <t>37420.2</t>
  </si>
  <si>
    <t>4343.9</t>
  </si>
  <si>
    <t>4540.6</t>
  </si>
  <si>
    <t>564340.0</t>
  </si>
  <si>
    <t>564430.0</t>
  </si>
  <si>
    <t>109307.0</t>
  </si>
  <si>
    <t>108775.0</t>
  </si>
  <si>
    <t>47767.0</t>
  </si>
  <si>
    <t>25441.0</t>
  </si>
  <si>
    <t>18744.0</t>
  </si>
  <si>
    <t>17356.0</t>
  </si>
  <si>
    <t>103728.0</t>
  </si>
  <si>
    <t>104311.0</t>
  </si>
  <si>
    <t>35933.0</t>
  </si>
  <si>
    <t>10417.0</t>
  </si>
  <si>
    <t>8735.0</t>
  </si>
  <si>
    <t>9298.0</t>
  </si>
  <si>
    <t>13577.0</t>
  </si>
  <si>
    <t>10418.0</t>
  </si>
  <si>
    <t>15349.0</t>
  </si>
  <si>
    <t>12458.0</t>
  </si>
  <si>
    <t>12290.0</t>
  </si>
  <si>
    <t>10301.0</t>
  </si>
  <si>
    <t>4779.0</t>
  </si>
  <si>
    <t>5522.0</t>
  </si>
  <si>
    <t>6352.0</t>
  </si>
  <si>
    <t>6156.0</t>
  </si>
  <si>
    <t>13226.0</t>
  </si>
  <si>
    <t>13216.0</t>
  </si>
  <si>
    <t>43662.0</t>
  </si>
  <si>
    <t>43663.0</t>
  </si>
  <si>
    <t>27068.0</t>
  </si>
  <si>
    <t>7664.0</t>
  </si>
  <si>
    <t>8931.0</t>
  </si>
  <si>
    <t>5276.0</t>
  </si>
  <si>
    <t>5059.0</t>
  </si>
  <si>
    <t>51689.0</t>
  </si>
  <si>
    <t>52207.0</t>
  </si>
  <si>
    <t>15617.0</t>
  </si>
  <si>
    <t>12681.0</t>
  </si>
  <si>
    <t>7510.0</t>
  </si>
  <si>
    <t>15881.0</t>
  </si>
  <si>
    <t>118809.0</t>
  </si>
  <si>
    <t>117499.0</t>
  </si>
  <si>
    <t>34719.0</t>
  </si>
  <si>
    <t>26468.0</t>
  </si>
  <si>
    <t>14658.0</t>
  </si>
  <si>
    <t>15913.0</t>
  </si>
  <si>
    <t>27051.0</t>
  </si>
  <si>
    <t>27375.0</t>
  </si>
  <si>
    <t>27471.0</t>
  </si>
  <si>
    <t>9049.0</t>
  </si>
  <si>
    <t>2750.0</t>
  </si>
  <si>
    <t>15576.0</t>
  </si>
  <si>
    <t>7526.0</t>
  </si>
  <si>
    <t>7204.0</t>
  </si>
  <si>
    <t>19342.0</t>
  </si>
  <si>
    <t>20163.0</t>
  </si>
  <si>
    <t>7507.0</t>
  </si>
  <si>
    <t>7891.0</t>
  </si>
  <si>
    <t>3944.0</t>
  </si>
  <si>
    <t>10727.0</t>
  </si>
  <si>
    <t>11072.0</t>
  </si>
  <si>
    <t>2319.0</t>
  </si>
  <si>
    <t>3773.0</t>
  </si>
  <si>
    <t>4635.0</t>
  </si>
  <si>
    <t>13510.0</t>
  </si>
  <si>
    <t>13325.0</t>
  </si>
  <si>
    <t>11051.0</t>
  </si>
  <si>
    <t>11598.0</t>
  </si>
  <si>
    <t>1856.1</t>
  </si>
  <si>
    <t>28331.5</t>
  </si>
  <si>
    <t>8579.2</t>
  </si>
  <si>
    <t>1284.0</t>
  </si>
  <si>
    <t>4886.4</t>
  </si>
  <si>
    <t>907.2</t>
  </si>
  <si>
    <t>1501.5</t>
  </si>
  <si>
    <t>7670.9</t>
  </si>
  <si>
    <t>470.0</t>
  </si>
  <si>
    <t>176.2</t>
  </si>
  <si>
    <t>1041.1</t>
  </si>
  <si>
    <t>3886.3</t>
  </si>
  <si>
    <t>2097.4</t>
  </si>
  <si>
    <t>10470.9</t>
  </si>
  <si>
    <t>1610.4</t>
  </si>
  <si>
    <t>579.6</t>
  </si>
  <si>
    <t>310.1</t>
  </si>
  <si>
    <t>720.7</t>
  </si>
  <si>
    <t>187236.0</t>
  </si>
  <si>
    <t>197315.0</t>
  </si>
  <si>
    <t>18076.5</t>
  </si>
  <si>
    <t>18846.7</t>
  </si>
  <si>
    <t>10646.4</t>
  </si>
  <si>
    <t>11170.2</t>
  </si>
  <si>
    <t>4917.7</t>
  </si>
  <si>
    <t>5012.3</t>
  </si>
  <si>
    <t>2512.4</t>
  </si>
  <si>
    <t>2664.2</t>
  </si>
  <si>
    <t>28052.4</t>
  </si>
  <si>
    <t>29311.4</t>
  </si>
  <si>
    <t>15524.3</t>
  </si>
  <si>
    <t>16186.9</t>
  </si>
  <si>
    <t>4442.3</t>
  </si>
  <si>
    <t>4565.3</t>
  </si>
  <si>
    <t>1676.8</t>
  </si>
  <si>
    <t>1801.9</t>
  </si>
  <si>
    <t>6408.9</t>
  </si>
  <si>
    <t>6757.3</t>
  </si>
  <si>
    <t>25825.2</t>
  </si>
  <si>
    <t>27469.7</t>
  </si>
  <si>
    <t>20905.2</t>
  </si>
  <si>
    <t>21930.6</t>
  </si>
  <si>
    <t>11383.0</t>
  </si>
  <si>
    <t>12160.0</t>
  </si>
  <si>
    <t>6843.1</t>
  </si>
  <si>
    <t>6999.6</t>
  </si>
  <si>
    <t>2679.1</t>
  </si>
  <si>
    <t>2771.0</t>
  </si>
  <si>
    <t>63781.5</t>
  </si>
  <si>
    <t>66837.0</t>
  </si>
  <si>
    <t>41133.1</t>
  </si>
  <si>
    <t>43074.5</t>
  </si>
  <si>
    <t>19968.0</t>
  </si>
  <si>
    <t>21002.9</t>
  </si>
  <si>
    <t>2680.4</t>
  </si>
  <si>
    <t>2759.6</t>
  </si>
  <si>
    <t>25334.4</t>
  </si>
  <si>
    <t>27296.1</t>
  </si>
  <si>
    <t>20550.0</t>
  </si>
  <si>
    <t>22298.9</t>
  </si>
  <si>
    <t>4594.4</t>
  </si>
  <si>
    <t>4797.8</t>
  </si>
  <si>
    <t>86.0</t>
  </si>
  <si>
    <t>90.9</t>
  </si>
  <si>
    <t>103.9</t>
  </si>
  <si>
    <t>5260.8</t>
  </si>
  <si>
    <t>5623.5</t>
  </si>
  <si>
    <t>346465.7</t>
  </si>
  <si>
    <t>67849.8</t>
  </si>
  <si>
    <t>66375.9</t>
  </si>
  <si>
    <t>8428.7</t>
  </si>
  <si>
    <t>10871.1</t>
  </si>
  <si>
    <t>14381.7</t>
  </si>
  <si>
    <t>15648.0</t>
  </si>
  <si>
    <t>8141.0</t>
  </si>
  <si>
    <t>8905.5</t>
  </si>
  <si>
    <t>22366.2</t>
  </si>
  <si>
    <t>34870.2</t>
  </si>
  <si>
    <t>13250.6</t>
  </si>
  <si>
    <t>13036.6</t>
  </si>
  <si>
    <t>8583.1</t>
  </si>
  <si>
    <t>43849.0</t>
  </si>
  <si>
    <t>21077.9</t>
  </si>
  <si>
    <t>14509.6</t>
  </si>
  <si>
    <t>8261.4</t>
  </si>
  <si>
    <t>30945.0</t>
  </si>
  <si>
    <t>14119.9</t>
  </si>
  <si>
    <t>13407.9</t>
  </si>
  <si>
    <t>3417.3</t>
  </si>
  <si>
    <t>49558.2</t>
  </si>
  <si>
    <t>41689.4</t>
  </si>
  <si>
    <t>7868.7</t>
  </si>
  <si>
    <t>27207.4</t>
  </si>
  <si>
    <t>7915.2</t>
  </si>
  <si>
    <t>18634.5</t>
  </si>
  <si>
    <t>657.8</t>
  </si>
  <si>
    <t>3444.0</t>
  </si>
  <si>
    <t>845.0</t>
  </si>
  <si>
    <t>455.0</t>
  </si>
  <si>
    <t>1250.0</t>
  </si>
  <si>
    <t>48261.3</t>
  </si>
  <si>
    <t>7719.6</t>
  </si>
  <si>
    <t>40541.7</t>
  </si>
  <si>
    <t>319002.5</t>
  </si>
  <si>
    <t>120117.3</t>
  </si>
  <si>
    <t>32033.9</t>
  </si>
  <si>
    <t>571.3</t>
  </si>
  <si>
    <t>6531.9</t>
  </si>
  <si>
    <t>80980.2</t>
  </si>
  <si>
    <t>83317.4</t>
  </si>
  <si>
    <t>3696.9</t>
  </si>
  <si>
    <t>3022.8</t>
  </si>
  <si>
    <t>35373.4</t>
  </si>
  <si>
    <t>7511.0</t>
  </si>
  <si>
    <t>33713.3</t>
  </si>
  <si>
    <t>57153.5</t>
  </si>
  <si>
    <t>22036.4</t>
  </si>
  <si>
    <t>4687.2</t>
  </si>
  <si>
    <t>9236.1</t>
  </si>
  <si>
    <t>21193.9</t>
  </si>
  <si>
    <t>41399.6</t>
  </si>
  <si>
    <t>6245.3</t>
  </si>
  <si>
    <t>1269.1</t>
  </si>
  <si>
    <t>16014.2</t>
  </si>
  <si>
    <t>11312.5</t>
  </si>
  <si>
    <t>2445.8</t>
  </si>
  <si>
    <t>4112.8</t>
  </si>
  <si>
    <t>16260.7</t>
  </si>
  <si>
    <t>11096.1</t>
  </si>
  <si>
    <t>5164.7</t>
  </si>
  <si>
    <t>753.9</t>
  </si>
  <si>
    <t>2053.7</t>
  </si>
  <si>
    <t>2123.6</t>
  </si>
  <si>
    <t>1988.6</t>
  </si>
  <si>
    <t>4023.7</t>
  </si>
  <si>
    <t>4102.3</t>
  </si>
  <si>
    <t>4378.9</t>
  </si>
  <si>
    <t>18417.1</t>
  </si>
  <si>
    <t>6392.5</t>
  </si>
  <si>
    <t>6545.3</t>
  </si>
  <si>
    <t>2576.9</t>
  </si>
  <si>
    <t>2647.9</t>
  </si>
  <si>
    <t>1320.5</t>
  </si>
  <si>
    <t>5479.3</t>
  </si>
  <si>
    <t>1905.5</t>
  </si>
  <si>
    <t>1911.1</t>
  </si>
  <si>
    <t>1662.7</t>
  </si>
  <si>
    <t>1031.0</t>
  </si>
  <si>
    <t>1030.8</t>
  </si>
  <si>
    <t>102359.0</t>
  </si>
  <si>
    <t>13830.0</t>
  </si>
  <si>
    <t>7118.0</t>
  </si>
  <si>
    <t>3942.0</t>
  </si>
  <si>
    <t>2770.0</t>
  </si>
  <si>
    <t>19055.0</t>
  </si>
  <si>
    <t>6929.0</t>
  </si>
  <si>
    <t>11079.0</t>
  </si>
  <si>
    <t>1047.0</t>
  </si>
  <si>
    <t>39259.0</t>
  </si>
  <si>
    <t>12259.0</t>
  </si>
  <si>
    <t>18529.0</t>
  </si>
  <si>
    <t>2678.0</t>
  </si>
  <si>
    <t>26162.0</t>
  </si>
  <si>
    <t>18730.0</t>
  </si>
  <si>
    <t>7432.0</t>
  </si>
  <si>
    <t>4053.0</t>
  </si>
  <si>
    <t>59871.0</t>
  </si>
  <si>
    <t>21583.0</t>
  </si>
  <si>
    <t>1383.0</t>
  </si>
  <si>
    <t>10906.0</t>
  </si>
  <si>
    <t>9294.0</t>
  </si>
  <si>
    <t>12655.0</t>
  </si>
  <si>
    <t>3701.0</t>
  </si>
  <si>
    <t>8954.0</t>
  </si>
  <si>
    <t>25634.0</t>
  </si>
  <si>
    <t>13258.0</t>
  </si>
  <si>
    <t>3851.0</t>
  </si>
  <si>
    <t>4860.0</t>
  </si>
  <si>
    <t>3665.0</t>
  </si>
  <si>
    <t>52661.2</t>
  </si>
  <si>
    <t>12223.1</t>
  </si>
  <si>
    <t>3417.8</t>
  </si>
  <si>
    <t>8805.4</t>
  </si>
  <si>
    <t>12950.7</t>
  </si>
  <si>
    <t>3725.8</t>
  </si>
  <si>
    <t>9224.9</t>
  </si>
  <si>
    <t>6393.9</t>
  </si>
  <si>
    <t>1682.6</t>
  </si>
  <si>
    <t>2219.0</t>
  </si>
  <si>
    <t>1423.3</t>
  </si>
  <si>
    <t>1069.0</t>
  </si>
  <si>
    <t>8268.6</t>
  </si>
  <si>
    <t>5222.3</t>
  </si>
  <si>
    <t>1848.2</t>
  </si>
  <si>
    <t>1198.1</t>
  </si>
  <si>
    <t>5837.5</t>
  </si>
  <si>
    <t>4515.4</t>
  </si>
  <si>
    <t>1322.1</t>
  </si>
  <si>
    <t>6987.3</t>
  </si>
  <si>
    <t>2611.0</t>
  </si>
  <si>
    <t>1331.1</t>
  </si>
  <si>
    <t>3045.3</t>
  </si>
  <si>
    <t>31661.0</t>
  </si>
  <si>
    <t>30750.0</t>
  </si>
  <si>
    <t>11963.0</t>
  </si>
  <si>
    <t>7562.0</t>
  </si>
  <si>
    <t>8546.0</t>
  </si>
  <si>
    <t>2039.0</t>
  </si>
  <si>
    <t>639.0</t>
  </si>
  <si>
    <t>375.0</t>
  </si>
  <si>
    <t>536.0</t>
  </si>
  <si>
    <t>7408.7</t>
  </si>
  <si>
    <t>7338.0</t>
  </si>
  <si>
    <t>1262.1</t>
  </si>
  <si>
    <t>3005.3</t>
  </si>
  <si>
    <t>1585.9</t>
  </si>
  <si>
    <t>1484.6</t>
  </si>
  <si>
    <t>38649.0</t>
  </si>
  <si>
    <t>38525.0</t>
  </si>
  <si>
    <t>3070.5</t>
  </si>
  <si>
    <t>20673.0</t>
  </si>
  <si>
    <t>10183.9</t>
  </si>
  <si>
    <t>4597.5</t>
  </si>
  <si>
    <t>124.0</t>
  </si>
  <si>
    <t>63183.7</t>
  </si>
  <si>
    <t>10830.5</t>
  </si>
  <si>
    <t>11080.9</t>
  </si>
  <si>
    <t>8913.1</t>
  </si>
  <si>
    <t>6296.2</t>
  </si>
  <si>
    <t>2513.8</t>
  </si>
  <si>
    <t>3552.5</t>
  </si>
  <si>
    <t>6717.0</t>
  </si>
  <si>
    <t>13279.7</t>
  </si>
  <si>
    <t>354164.1</t>
  </si>
  <si>
    <t>15083.6</t>
  </si>
  <si>
    <t>6639.3</t>
  </si>
  <si>
    <t>8444.3</t>
  </si>
  <si>
    <t>42359.6</t>
  </si>
  <si>
    <t>3280.7</t>
  </si>
  <si>
    <t>9121.7</t>
  </si>
  <si>
    <t>14660.6</t>
  </si>
  <si>
    <t>10198.3</t>
  </si>
  <si>
    <t>5098.4</t>
  </si>
  <si>
    <t>32523.9</t>
  </si>
  <si>
    <t>6483.5</t>
  </si>
  <si>
    <t>4535.4</t>
  </si>
  <si>
    <t>7407.4</t>
  </si>
  <si>
    <t>14097.6</t>
  </si>
  <si>
    <t>29104.8</t>
  </si>
  <si>
    <t>13757.3</t>
  </si>
  <si>
    <t>11680.4</t>
  </si>
  <si>
    <t>3667.1</t>
  </si>
  <si>
    <t>34534.0</t>
  </si>
  <si>
    <t>7458.3</t>
  </si>
  <si>
    <t>9706.9</t>
  </si>
  <si>
    <t>17368.8</t>
  </si>
  <si>
    <t>31763.8</t>
  </si>
  <si>
    <t>12954.2</t>
  </si>
  <si>
    <t>10083.8</t>
  </si>
  <si>
    <t>8725.7</t>
  </si>
  <si>
    <t>37145.2</t>
  </si>
  <si>
    <t>16427.3</t>
  </si>
  <si>
    <t>20717.8</t>
  </si>
  <si>
    <t>45045.6</t>
  </si>
  <si>
    <t>14460.2</t>
  </si>
  <si>
    <t>11936.5</t>
  </si>
  <si>
    <t>9668.7</t>
  </si>
  <si>
    <t>8980.2</t>
  </si>
  <si>
    <t>28526.0</t>
  </si>
  <si>
    <t>15229.9</t>
  </si>
  <si>
    <t>6330.8</t>
  </si>
  <si>
    <t>1766.8</t>
  </si>
  <si>
    <t>5198.5</t>
  </si>
  <si>
    <t>16761.3</t>
  </si>
  <si>
    <t>9310.9</t>
  </si>
  <si>
    <t>7450.3</t>
  </si>
  <si>
    <t>32016.6</t>
  </si>
  <si>
    <t>5125.4</t>
  </si>
  <si>
    <t>11543.7</t>
  </si>
  <si>
    <t>13847.9</t>
  </si>
  <si>
    <t>1499.6</t>
  </si>
  <si>
    <t>9299.8</t>
  </si>
  <si>
    <r>
      <t>g_to_p</t>
    </r>
    <r>
      <rPr>
        <b/>
        <sz val="8"/>
        <color indexed="8"/>
        <rFont val="Arial"/>
        <family val="2"/>
      </rPr>
      <t> Services (excluding extra-territorial organizations and bodies)</t>
    </r>
  </si>
  <si>
    <t>6225941.2</t>
  </si>
  <si>
    <t>5965794.0</t>
  </si>
  <si>
    <t>260147.2</t>
  </si>
  <si>
    <t>4614341.8</t>
  </si>
  <si>
    <t>4524567.8</t>
  </si>
  <si>
    <t>177100.1</t>
  </si>
  <si>
    <t>184960.8</t>
  </si>
  <si>
    <t>40687.1</t>
  </si>
  <si>
    <t>42440.0</t>
  </si>
  <si>
    <t>94490.0</t>
  </si>
  <si>
    <t>98732.6</t>
  </si>
  <si>
    <t>30409.2</t>
  </si>
  <si>
    <t>32060.6</t>
  </si>
  <si>
    <t>9676.9</t>
  </si>
  <si>
    <t>10091.4</t>
  </si>
  <si>
    <t>18727.0</t>
  </si>
  <si>
    <t>19612.6</t>
  </si>
  <si>
    <t>19772.5</t>
  </si>
  <si>
    <t>20534.3</t>
  </si>
  <si>
    <t>15904.4</t>
  </si>
  <si>
    <t>16433.7</t>
  </si>
  <si>
    <t>41643.8</t>
  </si>
  <si>
    <t>43541.5</t>
  </si>
  <si>
    <t>6110.4</t>
  </si>
  <si>
    <t>6271.6</t>
  </si>
  <si>
    <t>13892.9</t>
  </si>
  <si>
    <t>14685.9</t>
  </si>
  <si>
    <t>12680.5</t>
  </si>
  <si>
    <t>13223.0</t>
  </si>
  <si>
    <t>3075.5</t>
  </si>
  <si>
    <t>3222.9</t>
  </si>
  <si>
    <t>5884.5</t>
  </si>
  <si>
    <t>6138.1</t>
  </si>
  <si>
    <t>42777.0</t>
  </si>
  <si>
    <t>43703.1</t>
  </si>
  <si>
    <t>15518.3</t>
  </si>
  <si>
    <t>15846.8</t>
  </si>
  <si>
    <t>3265.7</t>
  </si>
  <si>
    <t>3321.8</t>
  </si>
  <si>
    <t>3766.9</t>
  </si>
  <si>
    <t>3851.1</t>
  </si>
  <si>
    <t>3286.5</t>
  </si>
  <si>
    <t>3358.2</t>
  </si>
  <si>
    <t>4345.7</t>
  </si>
  <si>
    <t>4432.9</t>
  </si>
  <si>
    <t>5544.4</t>
  </si>
  <si>
    <t>5683.7</t>
  </si>
  <si>
    <t>3314.8</t>
  </si>
  <si>
    <t>3388.9</t>
  </si>
  <si>
    <t>3734.5</t>
  </si>
  <si>
    <t>3819.7</t>
  </si>
  <si>
    <t>117053.4</t>
  </si>
  <si>
    <t>121410.8</t>
  </si>
  <si>
    <t>116941.9</t>
  </si>
  <si>
    <t>121294.1</t>
  </si>
  <si>
    <t>111.4</t>
  </si>
  <si>
    <t>116.7</t>
  </si>
  <si>
    <t>1372570.0</t>
  </si>
  <si>
    <t>1387350.0</t>
  </si>
  <si>
    <t>178338.0</t>
  </si>
  <si>
    <t>180358.0</t>
  </si>
  <si>
    <t>70457.0</t>
  </si>
  <si>
    <t>49776.0</t>
  </si>
  <si>
    <t>31546.0</t>
  </si>
  <si>
    <t>26558.0</t>
  </si>
  <si>
    <t>233131.0</t>
  </si>
  <si>
    <t>235842.0</t>
  </si>
  <si>
    <t>106562.0</t>
  </si>
  <si>
    <t>16055.0</t>
  </si>
  <si>
    <t>16319.0</t>
  </si>
  <si>
    <t>15910.0</t>
  </si>
  <si>
    <t>31672.0</t>
  </si>
  <si>
    <t>19902.0</t>
  </si>
  <si>
    <t>26713.0</t>
  </si>
  <si>
    <t>59001.0</t>
  </si>
  <si>
    <t>59227.0</t>
  </si>
  <si>
    <t>30134.0</t>
  </si>
  <si>
    <t>30369.0</t>
  </si>
  <si>
    <t>12781.0</t>
  </si>
  <si>
    <t>17353.0</t>
  </si>
  <si>
    <t>15173.0</t>
  </si>
  <si>
    <t>15450.0</t>
  </si>
  <si>
    <t>57544.0</t>
  </si>
  <si>
    <t>58105.0</t>
  </si>
  <si>
    <t>133645.0</t>
  </si>
  <si>
    <t>134903.0</t>
  </si>
  <si>
    <t>98289.0</t>
  </si>
  <si>
    <t>15193.0</t>
  </si>
  <si>
    <t>20164.0</t>
  </si>
  <si>
    <t>21200.0</t>
  </si>
  <si>
    <t>21396.0</t>
  </si>
  <si>
    <t>111943.0</t>
  </si>
  <si>
    <t>113338.0</t>
  </si>
  <si>
    <t>21948.0</t>
  </si>
  <si>
    <t>35312.0</t>
  </si>
  <si>
    <t>21225.0</t>
  </si>
  <si>
    <t>33457.0</t>
  </si>
  <si>
    <t>308782.0</t>
  </si>
  <si>
    <t>312132.0</t>
  </si>
  <si>
    <t>104271.0</t>
  </si>
  <si>
    <t>83013.0</t>
  </si>
  <si>
    <t>35794.0</t>
  </si>
  <si>
    <t>30545.0</t>
  </si>
  <si>
    <t>55160.0</t>
  </si>
  <si>
    <t>56604.0</t>
  </si>
  <si>
    <t>57340.0</t>
  </si>
  <si>
    <t>20939.0</t>
  </si>
  <si>
    <t>6693.0</t>
  </si>
  <si>
    <t>28972.0</t>
  </si>
  <si>
    <t>16454.0</t>
  </si>
  <si>
    <t>16627.0</t>
  </si>
  <si>
    <t>49563.0</t>
  </si>
  <si>
    <t>50291.0</t>
  </si>
  <si>
    <t>16373.0</t>
  </si>
  <si>
    <t>19426.0</t>
  </si>
  <si>
    <t>13764.0</t>
  </si>
  <si>
    <t>28588.0</t>
  </si>
  <si>
    <t>28976.0</t>
  </si>
  <si>
    <t>5208.0</t>
  </si>
  <si>
    <t>9872.0</t>
  </si>
  <si>
    <t>13509.0</t>
  </si>
  <si>
    <t>46108.0</t>
  </si>
  <si>
    <t>46566.0</t>
  </si>
  <si>
    <t>26362.0</t>
  </si>
  <si>
    <t>26430.0</t>
  </si>
  <si>
    <t>4535.1</t>
  </si>
  <si>
    <t>89774.0</t>
  </si>
  <si>
    <t>25562.2</t>
  </si>
  <si>
    <t>3172.2</t>
  </si>
  <si>
    <t>15766.8</t>
  </si>
  <si>
    <t>2113.8</t>
  </si>
  <si>
    <t>4509.3</t>
  </si>
  <si>
    <t>16786.3</t>
  </si>
  <si>
    <t>2357.6</t>
  </si>
  <si>
    <t>1797.4</t>
  </si>
  <si>
    <t>4462.1</t>
  </si>
  <si>
    <t>4330.8</t>
  </si>
  <si>
    <t>3838.4</t>
  </si>
  <si>
    <t>37208.0</t>
  </si>
  <si>
    <t>10217.5</t>
  </si>
  <si>
    <t>1536.3</t>
  </si>
  <si>
    <t>3447.0</t>
  </si>
  <si>
    <t>5234.2</t>
  </si>
  <si>
    <t>448539.0</t>
  </si>
  <si>
    <t>476233.0</t>
  </si>
  <si>
    <t>36991.6</t>
  </si>
  <si>
    <t>39491.6</t>
  </si>
  <si>
    <t>22199.4</t>
  </si>
  <si>
    <t>23812.4</t>
  </si>
  <si>
    <t>9251.8</t>
  </si>
  <si>
    <t>9792.6</t>
  </si>
  <si>
    <t>5540.4</t>
  </si>
  <si>
    <t>5886.5</t>
  </si>
  <si>
    <t>47556.7</t>
  </si>
  <si>
    <t>50573.9</t>
  </si>
  <si>
    <t>25442.7</t>
  </si>
  <si>
    <t>27094.3</t>
  </si>
  <si>
    <t>6220.7</t>
  </si>
  <si>
    <t>6679.8</t>
  </si>
  <si>
    <t>2879.2</t>
  </si>
  <si>
    <t>3046.5</t>
  </si>
  <si>
    <t>13014.1</t>
  </si>
  <si>
    <t>13753.3</t>
  </si>
  <si>
    <t>88287.1</t>
  </si>
  <si>
    <t>93297.6</t>
  </si>
  <si>
    <t>44777.8</t>
  </si>
  <si>
    <t>47324.4</t>
  </si>
  <si>
    <t>23298.3</t>
  </si>
  <si>
    <t>24458.5</t>
  </si>
  <si>
    <t>13897.6</t>
  </si>
  <si>
    <t>(a) I servizi non comprendono le organizzazioni extra-territoriali</t>
  </si>
  <si>
    <t>DENMARK</t>
  </si>
  <si>
    <t>14781.3</t>
  </si>
  <si>
    <t>7581.9</t>
  </si>
  <si>
    <t>8084.7</t>
  </si>
  <si>
    <t>133855.9</t>
  </si>
  <si>
    <t>142097.4</t>
  </si>
  <si>
    <t>77411.3</t>
  </si>
  <si>
    <t>82559.9</t>
  </si>
  <si>
    <t>42771.1</t>
  </si>
  <si>
    <t>45043.7</t>
  </si>
  <si>
    <t>13673.5</t>
  </si>
  <si>
    <t>14493.8</t>
  </si>
  <si>
    <t>75110.0</t>
  </si>
  <si>
    <t>79900.2</t>
  </si>
  <si>
    <t>62964.4</t>
  </si>
  <si>
    <t>66797.7</t>
  </si>
  <si>
    <t>10332.3</t>
  </si>
  <si>
    <t>11214.0</t>
  </si>
  <si>
    <t>971.0</t>
  </si>
  <si>
    <t>1015.7</t>
  </si>
  <si>
    <t>842.3</t>
  </si>
  <si>
    <t>872.8</t>
  </si>
  <si>
    <t>21307.1</t>
  </si>
  <si>
    <t>22832.2</t>
  </si>
  <si>
    <t>1019689.3</t>
  </si>
  <si>
    <t>327696.7</t>
  </si>
  <si>
    <t>136294.6</t>
  </si>
  <si>
    <t>17273.9</t>
  </si>
  <si>
    <t>22164.0</t>
  </si>
  <si>
    <t>23003.3</t>
  </si>
  <si>
    <t>33092.5</t>
  </si>
  <si>
    <t>17977.5</t>
  </si>
  <si>
    <t>22783.4</t>
  </si>
  <si>
    <t>49666.2</t>
  </si>
  <si>
    <t>69637.9</t>
  </si>
  <si>
    <t>29151.1</t>
  </si>
  <si>
    <t>26881.2</t>
  </si>
  <si>
    <t>13605.6</t>
  </si>
  <si>
    <t>105598.0</t>
  </si>
  <si>
    <t>43746.7</t>
  </si>
  <si>
    <t>40568.7</t>
  </si>
  <si>
    <t>21282.7</t>
  </si>
  <si>
    <t>90996.2</t>
  </si>
  <si>
    <t>43879.9</t>
  </si>
  <si>
    <t>37604.2</t>
  </si>
  <si>
    <t>9512.1</t>
  </si>
  <si>
    <t>106940.6</t>
  </si>
  <si>
    <t>90345.1</t>
  </si>
  <si>
    <t>16595.5</t>
  </si>
  <si>
    <t>113207.0</t>
  </si>
  <si>
    <t>32687.8</t>
  </si>
  <si>
    <t>76632.5</t>
  </si>
  <si>
    <t>3886.8</t>
  </si>
  <si>
    <t>18820.0</t>
  </si>
  <si>
    <t>4823.0</t>
  </si>
  <si>
    <t>4866.0</t>
  </si>
  <si>
    <t>1488.0</t>
  </si>
  <si>
    <t>7643.0</t>
  </si>
  <si>
    <t>64649.0</t>
  </si>
  <si>
    <t>12205.2</t>
  </si>
  <si>
    <t>52443.7</t>
  </si>
  <si>
    <t>828782.6</t>
  </si>
  <si>
    <t>254393.7</t>
  </si>
  <si>
    <t>65777.8</t>
  </si>
  <si>
    <t>2408.9</t>
  </si>
  <si>
    <t>27889.3</t>
  </si>
  <si>
    <t>158317.6</t>
  </si>
  <si>
    <t>171684.6</t>
  </si>
  <si>
    <t>9858.3</t>
  </si>
  <si>
    <t>8293.8</t>
  </si>
  <si>
    <t>67750.5</t>
  </si>
  <si>
    <t>19661.1</t>
  </si>
  <si>
    <t>66120.9</t>
  </si>
  <si>
    <t>185409.0</t>
  </si>
  <si>
    <t>55733.1</t>
  </si>
  <si>
    <t>11367.0</t>
  </si>
  <si>
    <t>19957.1</t>
  </si>
  <si>
    <t>98351.8</t>
  </si>
  <si>
    <t>144421.4</t>
  </si>
  <si>
    <t>14887.2</t>
  </si>
  <si>
    <t>3641.4</t>
  </si>
  <si>
    <t>59086.0</t>
  </si>
  <si>
    <t>41003.8</t>
  </si>
  <si>
    <t>5793.8</t>
  </si>
  <si>
    <t>20009.2</t>
  </si>
  <si>
    <t>72636.9</t>
  </si>
  <si>
    <t>53411.4</t>
  </si>
  <si>
    <t>19225.6</t>
  </si>
  <si>
    <t>237.0</t>
  </si>
  <si>
    <t>8117.7</t>
  </si>
  <si>
    <t>8418.6</t>
  </si>
  <si>
    <t>6416.3</t>
  </si>
  <si>
    <t>6411.2</t>
  </si>
  <si>
    <t>8483.9</t>
  </si>
  <si>
    <t>20187.8</t>
  </si>
  <si>
    <t>22215.7</t>
  </si>
  <si>
    <t>40289.2</t>
  </si>
  <si>
    <t>21156.2</t>
  </si>
  <si>
    <t>9131.3</t>
  </si>
  <si>
    <t>3103.8</t>
  </si>
  <si>
    <t>3327.6</t>
  </si>
  <si>
    <t>2699.9</t>
  </si>
  <si>
    <t>10001.7</t>
  </si>
  <si>
    <t>2830.4</t>
  </si>
  <si>
    <t>3677.2</t>
  </si>
  <si>
    <t>3494.1</t>
  </si>
  <si>
    <t>2692.9</t>
  </si>
  <si>
    <t>2728.0</t>
  </si>
  <si>
    <t>2685.5</t>
  </si>
  <si>
    <t>2720.3</t>
  </si>
  <si>
    <t>298060.0</t>
  </si>
  <si>
    <t>23759.0</t>
  </si>
  <si>
    <t>9251.0</t>
  </si>
  <si>
    <t>8430.0</t>
  </si>
  <si>
    <t>6077.0</t>
  </si>
  <si>
    <t>50995.0</t>
  </si>
  <si>
    <t>15771.0</t>
  </si>
  <si>
    <t>30234.0</t>
  </si>
  <si>
    <t>4990.0</t>
  </si>
  <si>
    <t>166197.0</t>
  </si>
  <si>
    <t>30335.0</t>
  </si>
  <si>
    <t>62019.0</t>
  </si>
  <si>
    <t>68650.0</t>
  </si>
  <si>
    <t>5194.0</t>
  </si>
  <si>
    <t>56663.0</t>
  </si>
  <si>
    <t>39636.0</t>
  </si>
  <si>
    <t>17027.0</t>
  </si>
  <si>
    <t>446.0</t>
  </si>
  <si>
    <t>133471.0</t>
  </si>
  <si>
    <t>66380.0</t>
  </si>
  <si>
    <t>2934.0</t>
  </si>
  <si>
    <t>18470.0</t>
  </si>
  <si>
    <t>44976.0</t>
  </si>
  <si>
    <t>22157.0</t>
  </si>
  <si>
    <t>7262.0</t>
  </si>
  <si>
    <t>14895.0</t>
  </si>
  <si>
    <t>44880.0</t>
  </si>
  <si>
    <t>17607.0</t>
  </si>
  <si>
    <t>10002.0</t>
  </si>
  <si>
    <t>12001.0</t>
  </si>
  <si>
    <t>5270.0</t>
  </si>
  <si>
    <t>118889.5</t>
  </si>
  <si>
    <t>33612.5</t>
  </si>
  <si>
    <t>7209.7</t>
  </si>
  <si>
    <t>26402.7</t>
  </si>
  <si>
    <t>23802.7</t>
  </si>
  <si>
    <t>8950.7</t>
  </si>
  <si>
    <t>14852.1</t>
  </si>
  <si>
    <t>15652.3</t>
  </si>
  <si>
    <t>5090.8</t>
  </si>
  <si>
    <t>4548.1</t>
  </si>
  <si>
    <t>3035.3</t>
  </si>
  <si>
    <t>2978.1</t>
  </si>
  <si>
    <t>18343.6</t>
  </si>
  <si>
    <t>9962.1</t>
  </si>
  <si>
    <t>5627.0</t>
  </si>
  <si>
    <t>2754.5</t>
  </si>
  <si>
    <t>11608.5</t>
  </si>
  <si>
    <t>9084.3</t>
  </si>
  <si>
    <t>2524.2</t>
  </si>
  <si>
    <t>15869.8</t>
  </si>
  <si>
    <t>5695.4</t>
  </si>
  <si>
    <t>3394.5</t>
  </si>
  <si>
    <t>6779.9</t>
  </si>
  <si>
    <t>80268.0</t>
  </si>
  <si>
    <t>75896.0</t>
  </si>
  <si>
    <t>20083.0</t>
  </si>
  <si>
    <t>12828.0</t>
  </si>
  <si>
    <t>35085.0</t>
  </si>
  <si>
    <t>4236.0</t>
  </si>
  <si>
    <t>3664.0</t>
  </si>
  <si>
    <t>1599.0</t>
  </si>
  <si>
    <t>2518.0</t>
  </si>
  <si>
    <t>12858.6</t>
  </si>
  <si>
    <t>15087.1</t>
  </si>
  <si>
    <t>4788.2</t>
  </si>
  <si>
    <t>3883.6</t>
  </si>
  <si>
    <t>3028.6</t>
  </si>
  <si>
    <t>3386.7</t>
  </si>
  <si>
    <t>81251.0</t>
  </si>
  <si>
    <t>80474.2</t>
  </si>
  <si>
    <t>7391.4</t>
  </si>
  <si>
    <t>49548.1</t>
  </si>
  <si>
    <t>15969.9</t>
  </si>
  <si>
    <t>7564.9</t>
  </si>
  <si>
    <t>689.0</t>
  </si>
  <si>
    <t>162074.1</t>
  </si>
  <si>
    <t>162030.7</t>
  </si>
  <si>
    <t>54418.8</t>
  </si>
  <si>
    <t>21694.7</t>
  </si>
  <si>
    <t>21125.7</t>
  </si>
  <si>
    <t>11181.3</t>
  </si>
  <si>
    <t>5644.7</t>
  </si>
  <si>
    <t>7347.2</t>
  </si>
  <si>
    <t>11052.3</t>
  </si>
  <si>
    <t>29566.0</t>
  </si>
  <si>
    <t>1072324.8</t>
  </si>
  <si>
    <t>33389.0</t>
  </si>
  <si>
    <t>13035.3</t>
  </si>
  <si>
    <t>20353.7</t>
  </si>
  <si>
    <t>103229.8</t>
  </si>
  <si>
    <t>5235.1</t>
  </si>
  <si>
    <t>17864.9</t>
  </si>
  <si>
    <t>42575.9</t>
  </si>
  <si>
    <t>18143.2</t>
  </si>
  <si>
    <t>19410.7</t>
  </si>
  <si>
    <t>73539.7</t>
  </si>
  <si>
    <t>11123.8</t>
  </si>
  <si>
    <t>12060.5</t>
  </si>
  <si>
    <t>16260.4</t>
  </si>
  <si>
    <t>34095.1</t>
  </si>
  <si>
    <t>61832.3</t>
  </si>
  <si>
    <t>28939.5</t>
  </si>
  <si>
    <t>25251.7</t>
  </si>
  <si>
    <t>7641.2</t>
  </si>
  <si>
    <t>80570.3</t>
  </si>
  <si>
    <t>18609.2</t>
  </si>
  <si>
    <t>18439.0</t>
  </si>
  <si>
    <t>43522.1</t>
  </si>
  <si>
    <t>91522.4</t>
  </si>
  <si>
    <t>34320.9</t>
  </si>
  <si>
    <t>33872.4</t>
  </si>
  <si>
    <t>23329.0</t>
  </si>
  <si>
    <t>233171.1</t>
  </si>
  <si>
    <t>152944.4</t>
  </si>
  <si>
    <t>80226.8</t>
  </si>
  <si>
    <t>167802.1</t>
  </si>
  <si>
    <t>56878.6</t>
  </si>
  <si>
    <t>56253.7</t>
  </si>
  <si>
    <t>32457.1</t>
  </si>
  <si>
    <t>22212.7</t>
  </si>
  <si>
    <t>82321.1</t>
  </si>
  <si>
    <t>44557.4</t>
  </si>
  <si>
    <t>16941.0</t>
  </si>
  <si>
    <t>5775.8</t>
  </si>
  <si>
    <t>15047.0</t>
  </si>
  <si>
    <t>38096.1</t>
  </si>
  <si>
    <t>20035.6</t>
  </si>
  <si>
    <t>18060.5</t>
  </si>
  <si>
    <t>83761.9</t>
  </si>
  <si>
    <t>10524.3</t>
  </si>
  <si>
    <t>32606.6</t>
  </si>
  <si>
    <t>36529.7</t>
  </si>
  <si>
    <t>4101.3</t>
  </si>
  <si>
    <t>23088.9</t>
  </si>
  <si>
    <t>i</t>
  </si>
  <si>
    <t>See explanatory text</t>
  </si>
  <si>
    <t>p</t>
  </si>
  <si>
    <t>Provisional value</t>
  </si>
  <si>
    <t>DEA1</t>
  </si>
  <si>
    <t>GR41</t>
  </si>
  <si>
    <t>SE02</t>
  </si>
  <si>
    <t>SE04</t>
  </si>
  <si>
    <t>SE06</t>
  </si>
  <si>
    <t>SE07</t>
  </si>
  <si>
    <t>SE08</t>
  </si>
  <si>
    <t>SE0A</t>
  </si>
  <si>
    <t>UKC2</t>
  </si>
  <si>
    <t>UKK2</t>
  </si>
  <si>
    <t>DORSET &amp; SOMERSET</t>
  </si>
  <si>
    <t>UKK4</t>
  </si>
  <si>
    <t>DEVON</t>
  </si>
  <si>
    <t>EASTERN SCOTLAND</t>
  </si>
  <si>
    <r>
      <t xml:space="preserve">Fonte: </t>
    </r>
    <r>
      <rPr>
        <sz val="7"/>
        <rFont val="Arial"/>
        <family val="2"/>
      </rPr>
      <t>EUROSTAT</t>
    </r>
  </si>
  <si>
    <t xml:space="preserve">REGIONE </t>
  </si>
  <si>
    <t>….</t>
  </si>
  <si>
    <t>VALORE AGGIUNTO LORDO AI PREZZI BASE</t>
  </si>
  <si>
    <t>Agricoltura e pesca</t>
  </si>
  <si>
    <t>Industria</t>
  </si>
  <si>
    <t>Complesso</t>
  </si>
  <si>
    <t>FORMAZIONE CAPITALE FISSO</t>
  </si>
  <si>
    <t>COD. NUTS2</t>
  </si>
  <si>
    <t>ITE4</t>
  </si>
  <si>
    <t>ITC3</t>
  </si>
  <si>
    <t>BE21</t>
  </si>
  <si>
    <t>PROV. ANTWERPEN</t>
  </si>
  <si>
    <t>BE23</t>
  </si>
  <si>
    <t>PROV. OOST-VLAANDEREN</t>
  </si>
  <si>
    <t>BE25</t>
  </si>
  <si>
    <t>PROV. WEST-VLAANDEREN</t>
  </si>
  <si>
    <t>DE50</t>
  </si>
  <si>
    <t>DEF0</t>
  </si>
  <si>
    <t>DK00</t>
  </si>
  <si>
    <t>ES12</t>
  </si>
  <si>
    <t>ES21</t>
  </si>
  <si>
    <t>ITD5</t>
  </si>
  <si>
    <t>ITF1</t>
  </si>
  <si>
    <t>OSTRA MELLANSVERIGE</t>
  </si>
  <si>
    <t>SYDSVERIGE</t>
  </si>
  <si>
    <t>NORRA MELLANSVERIGE</t>
  </si>
  <si>
    <t>MELLERSTA NORRLAND</t>
  </si>
  <si>
    <t>OVRE NORRLAND</t>
  </si>
  <si>
    <t>SE09</t>
  </si>
  <si>
    <t>SMALAND MED OAMA</t>
  </si>
  <si>
    <t>VASTSVERIGE</t>
  </si>
  <si>
    <t>UKH1</t>
  </si>
  <si>
    <t xml:space="preserve">UKM2 </t>
  </si>
  <si>
    <t xml:space="preserve">UKM3 </t>
  </si>
  <si>
    <t>UKM4</t>
  </si>
  <si>
    <t>COMPLESSO 30 REGIONI</t>
  </si>
  <si>
    <t>COMPLESSO UE 25</t>
  </si>
  <si>
    <t xml:space="preserve">NORTHUMBERLAND AND TYNE &amp; WEAR </t>
  </si>
  <si>
    <t>EAST ANGLIA</t>
  </si>
  <si>
    <t xml:space="preserve">SOUTH WESTERN SCOTLAND </t>
  </si>
  <si>
    <t>HIGLANDS AND ISLANDS</t>
  </si>
  <si>
    <t>COMPLESSO UE 15</t>
  </si>
  <si>
    <t>Servizi (a)</t>
  </si>
  <si>
    <t>Gross value added at basic prices at NUTS level 2</t>
  </si>
  <si>
    <t>Date of extraction: Tue, 20 Dec 05 02:15:13</t>
  </si>
  <si>
    <t>Last update: Fri Jul 01 23:30:07 MEST 2005</t>
  </si>
  <si>
    <t>nace</t>
  </si>
  <si>
    <r>
      <t>total</t>
    </r>
    <r>
      <rPr>
        <b/>
        <sz val="8"/>
        <color indexed="8"/>
        <rFont val="Arial"/>
        <family val="2"/>
      </rPr>
      <t> All NACE branches - Total</t>
    </r>
  </si>
  <si>
    <t>currency</t>
  </si>
  <si>
    <r>
      <t>mio_eur</t>
    </r>
    <r>
      <rPr>
        <b/>
        <sz val="8"/>
        <color indexed="8"/>
        <rFont val="Arial"/>
        <family val="2"/>
      </rPr>
      <t> Millions of euro (from 1.1.1999)/Millions of ECU (up to 31.12.1998)</t>
    </r>
  </si>
  <si>
    <t>&lt;&gt;</t>
  </si>
  <si>
    <t>time</t>
  </si>
  <si>
    <t>2002a00</t>
  </si>
  <si>
    <t>2003a00</t>
  </si>
  <si>
    <t>geo</t>
  </si>
  <si>
    <r>
      <t>eu25</t>
    </r>
    <r>
      <rPr>
        <b/>
        <sz val="8"/>
        <color indexed="8"/>
        <rFont val="Arial"/>
        <family val="2"/>
      </rPr>
      <t> European Union (25 countries)</t>
    </r>
  </si>
  <si>
    <t>:</t>
  </si>
  <si>
    <r>
      <t>eu15</t>
    </r>
    <r>
      <rPr>
        <b/>
        <sz val="8"/>
        <color indexed="8"/>
        <rFont val="Arial"/>
        <family val="2"/>
      </rPr>
      <t> European Union (15 countries)</t>
    </r>
  </si>
  <si>
    <r>
      <t>nms10</t>
    </r>
    <r>
      <rPr>
        <b/>
        <sz val="8"/>
        <color indexed="8"/>
        <rFont val="Arial"/>
        <family val="2"/>
      </rPr>
      <t> New Member States (CZ, EE, CY, LV, LT, HU, MT, PL, SI, SK)</t>
    </r>
  </si>
  <si>
    <r>
      <t>eurozone12</t>
    </r>
    <r>
      <rPr>
        <b/>
        <sz val="8"/>
        <color indexed="8"/>
        <rFont val="Arial"/>
        <family val="2"/>
      </rPr>
      <t> Euro-zone (EUR-11 plus GR up to 31.12.2000 / EUR-12 from 1.1.2001)</t>
    </r>
  </si>
  <si>
    <r>
      <t>eurozone11</t>
    </r>
    <r>
      <rPr>
        <b/>
        <sz val="8"/>
        <color indexed="8"/>
        <rFont val="Arial"/>
        <family val="2"/>
      </rPr>
      <t> Euro-zone (EUR-11 : BE, DE, ES, FR, IE, IT, LU, NL, AT, PT, FI)</t>
    </r>
  </si>
  <si>
    <r>
      <t>be</t>
    </r>
    <r>
      <rPr>
        <b/>
        <sz val="8"/>
        <color indexed="8"/>
        <rFont val="Arial"/>
        <family val="2"/>
      </rPr>
      <t> Belgium</t>
    </r>
  </si>
  <si>
    <t>233014.9</t>
  </si>
  <si>
    <t>240949.8</t>
  </si>
  <si>
    <r>
      <t>be1</t>
    </r>
    <r>
      <rPr>
        <b/>
        <sz val="8"/>
        <color indexed="8"/>
        <rFont val="Arial"/>
        <family val="2"/>
      </rPr>
      <t> Région de Bruxelles-Capitale/Brussels Hoofdstedelijk Gewest</t>
    </r>
  </si>
  <si>
    <t>44572.2</t>
  </si>
  <si>
    <t>46191.0</t>
  </si>
  <si>
    <r>
      <t>be10</t>
    </r>
    <r>
      <rPr>
        <b/>
        <sz val="8"/>
        <color indexed="8"/>
        <rFont val="Arial"/>
        <family val="2"/>
      </rPr>
      <t> Région de Bruxelles-Capitale/Brussels Hoofdstedelijk Gewest</t>
    </r>
  </si>
  <si>
    <r>
      <t>be2</t>
    </r>
    <r>
      <rPr>
        <b/>
        <sz val="8"/>
        <color indexed="8"/>
        <rFont val="Arial"/>
        <family val="2"/>
      </rPr>
      <t> Vlaams Gewest</t>
    </r>
  </si>
  <si>
    <t>133488.6</t>
  </si>
  <si>
    <t>138092.9</t>
  </si>
  <si>
    <r>
      <t>be21</t>
    </r>
    <r>
      <rPr>
        <b/>
        <sz val="8"/>
        <color indexed="8"/>
        <rFont val="Arial"/>
        <family val="2"/>
      </rPr>
      <t> Prov. Antwerpen</t>
    </r>
  </si>
  <si>
    <t>43598.4</t>
  </si>
  <si>
    <t>45706.9</t>
  </si>
  <si>
    <r>
      <t>be22</t>
    </r>
    <r>
      <rPr>
        <b/>
        <sz val="8"/>
        <color indexed="8"/>
        <rFont val="Arial"/>
        <family val="2"/>
      </rPr>
      <t> Prov. Limburg (B)</t>
    </r>
  </si>
  <si>
    <t>15203.8</t>
  </si>
  <si>
    <t>15579.6</t>
  </si>
  <si>
    <r>
      <t>be23</t>
    </r>
    <r>
      <rPr>
        <b/>
        <sz val="8"/>
        <color indexed="8"/>
        <rFont val="Arial"/>
        <family val="2"/>
      </rPr>
      <t> Prov. Oost-Vlaanderen</t>
    </r>
  </si>
  <si>
    <t>27256.1</t>
  </si>
  <si>
    <t>28071.9</t>
  </si>
  <si>
    <r>
      <t>be24</t>
    </r>
    <r>
      <rPr>
        <b/>
        <sz val="8"/>
        <color indexed="8"/>
        <rFont val="Arial"/>
        <family val="2"/>
      </rPr>
      <t> Prov. Vlaams Brabant</t>
    </r>
  </si>
  <si>
    <t>23747.3</t>
  </si>
  <si>
    <t>24463.3</t>
  </si>
  <si>
    <r>
      <t>be25</t>
    </r>
    <r>
      <rPr>
        <b/>
        <sz val="8"/>
        <color indexed="8"/>
        <rFont val="Arial"/>
        <family val="2"/>
      </rPr>
      <t> Prov. West-Vlaanderen</t>
    </r>
  </si>
  <si>
    <t>23683.0</t>
  </si>
  <si>
    <t>24271.2</t>
  </si>
  <si>
    <r>
      <t>be3</t>
    </r>
    <r>
      <rPr>
        <b/>
        <sz val="8"/>
        <color indexed="8"/>
        <rFont val="Arial"/>
        <family val="2"/>
      </rPr>
      <t> Région Wallonne</t>
    </r>
  </si>
  <si>
    <t>54685.4</t>
  </si>
  <si>
    <t>56428.1</t>
  </si>
  <si>
    <r>
      <t>be31</t>
    </r>
    <r>
      <rPr>
        <b/>
        <sz val="8"/>
        <color indexed="8"/>
        <rFont val="Arial"/>
        <family val="2"/>
      </rPr>
      <t> Prov. Brabant Wallon</t>
    </r>
  </si>
  <si>
    <t>7851.0</t>
  </si>
  <si>
    <t>8012.7</t>
  </si>
  <si>
    <r>
      <t>be32</t>
    </r>
    <r>
      <rPr>
        <b/>
        <sz val="8"/>
        <color indexed="8"/>
        <rFont val="Arial"/>
        <family val="2"/>
      </rPr>
      <t> Prov. Hainaut</t>
    </r>
  </si>
  <si>
    <t>18521.9</t>
  </si>
  <si>
    <t>19240.1</t>
  </si>
  <si>
    <r>
      <t>be33</t>
    </r>
    <r>
      <rPr>
        <b/>
        <sz val="8"/>
        <color indexed="8"/>
        <rFont val="Arial"/>
        <family val="2"/>
      </rPr>
      <t> Prov. Liège</t>
    </r>
  </si>
  <si>
    <t>17166.5</t>
  </si>
  <si>
    <t>17615.0</t>
  </si>
  <si>
    <r>
      <t>be34</t>
    </r>
    <r>
      <rPr>
        <b/>
        <sz val="8"/>
        <color indexed="8"/>
        <rFont val="Arial"/>
        <family val="2"/>
      </rPr>
      <t> Prov. Luxembourg (B)</t>
    </r>
  </si>
  <si>
    <t>4015.2</t>
  </si>
  <si>
    <t>4191.2</t>
  </si>
  <si>
    <r>
      <t>be35</t>
    </r>
    <r>
      <rPr>
        <b/>
        <sz val="8"/>
        <color indexed="8"/>
        <rFont val="Arial"/>
        <family val="2"/>
      </rPr>
      <t> Prov. Namur</t>
    </r>
  </si>
  <si>
    <t>7130.8</t>
  </si>
  <si>
    <t>7369.1</t>
  </si>
  <si>
    <r>
      <t>bez</t>
    </r>
    <r>
      <rPr>
        <b/>
        <sz val="8"/>
        <color indexed="8"/>
        <rFont val="Arial"/>
        <family val="2"/>
      </rPr>
      <t> Extra-Regio</t>
    </r>
  </si>
  <si>
    <t>268.7</t>
  </si>
  <si>
    <t>237.8</t>
  </si>
  <si>
    <r>
      <t>bezz</t>
    </r>
    <r>
      <rPr>
        <b/>
        <sz val="8"/>
        <color indexed="8"/>
        <rFont val="Arial"/>
        <family val="2"/>
      </rPr>
      <t> Extra-Regio</t>
    </r>
  </si>
  <si>
    <r>
      <t>cz</t>
    </r>
    <r>
      <rPr>
        <b/>
        <sz val="8"/>
        <color indexed="8"/>
        <rFont val="Arial"/>
        <family val="2"/>
      </rPr>
      <t> Czech Republic</t>
    </r>
  </si>
  <si>
    <t>71068.1</t>
  </si>
  <si>
    <t>72623.8</t>
  </si>
  <si>
    <r>
      <t>cz0</t>
    </r>
    <r>
      <rPr>
        <b/>
        <sz val="8"/>
        <color indexed="8"/>
        <rFont val="Arial"/>
        <family val="2"/>
      </rPr>
      <t> Czech Republic</t>
    </r>
  </si>
  <si>
    <r>
      <t>cz01</t>
    </r>
    <r>
      <rPr>
        <b/>
        <sz val="8"/>
        <color indexed="8"/>
        <rFont val="Arial"/>
        <family val="2"/>
      </rPr>
      <t> Praha</t>
    </r>
  </si>
  <si>
    <t>18244.2</t>
  </si>
  <si>
    <t>18644.3</t>
  </si>
  <si>
    <r>
      <t>cz02</t>
    </r>
    <r>
      <rPr>
        <b/>
        <sz val="8"/>
        <color indexed="8"/>
        <rFont val="Arial"/>
        <family val="2"/>
      </rPr>
      <t> Strední Cechy</t>
    </r>
  </si>
  <si>
    <t>6416.1</t>
  </si>
  <si>
    <t>6554.0</t>
  </si>
  <si>
    <r>
      <t>cz03</t>
    </r>
    <r>
      <rPr>
        <b/>
        <sz val="8"/>
        <color indexed="8"/>
        <rFont val="Arial"/>
        <family val="2"/>
      </rPr>
      <t> Jihozápad</t>
    </r>
  </si>
  <si>
    <t>7392.2</t>
  </si>
  <si>
    <t>7540.7</t>
  </si>
  <si>
    <r>
      <t>cz04</t>
    </r>
    <r>
      <rPr>
        <b/>
        <sz val="8"/>
        <color indexed="8"/>
        <rFont val="Arial"/>
        <family val="2"/>
      </rPr>
      <t> Severozápad</t>
    </r>
  </si>
  <si>
    <t>6238.5</t>
  </si>
  <si>
    <t>6359.8</t>
  </si>
  <si>
    <r>
      <t>cz05</t>
    </r>
    <r>
      <rPr>
        <b/>
        <sz val="8"/>
        <color indexed="8"/>
        <rFont val="Arial"/>
        <family val="2"/>
      </rPr>
      <t> Severovýchod</t>
    </r>
  </si>
  <si>
    <t>8664.0</t>
  </si>
  <si>
    <t>8870.3</t>
  </si>
  <si>
    <r>
      <t>cz06</t>
    </r>
    <r>
      <rPr>
        <b/>
        <sz val="8"/>
        <color indexed="8"/>
        <rFont val="Arial"/>
        <family val="2"/>
      </rPr>
      <t> Jihovýchod</t>
    </r>
  </si>
  <si>
    <t>10111.8</t>
  </si>
  <si>
    <t>10343.3</t>
  </si>
  <si>
    <r>
      <t>cz07</t>
    </r>
    <r>
      <rPr>
        <b/>
        <sz val="8"/>
        <color indexed="8"/>
        <rFont val="Arial"/>
        <family val="2"/>
      </rPr>
      <t> Strední Morava</t>
    </r>
  </si>
  <si>
    <t>6646.3</t>
  </si>
  <si>
    <t>6813.3</t>
  </si>
  <si>
    <r>
      <t>cz08</t>
    </r>
    <r>
      <rPr>
        <b/>
        <sz val="8"/>
        <color indexed="8"/>
        <rFont val="Arial"/>
        <family val="2"/>
      </rPr>
      <t> Moravskoslezko</t>
    </r>
  </si>
  <si>
    <t>7355.0</t>
  </si>
  <si>
    <t>7497.8</t>
  </si>
  <si>
    <r>
      <t>czz</t>
    </r>
    <r>
      <rPr>
        <b/>
        <sz val="8"/>
        <color indexed="8"/>
        <rFont val="Arial"/>
        <family val="2"/>
      </rPr>
      <t> Extra-Regio</t>
    </r>
  </si>
  <si>
    <t>0.0</t>
  </si>
  <si>
    <r>
      <t>czzz</t>
    </r>
    <r>
      <rPr>
        <b/>
        <sz val="8"/>
        <color indexed="8"/>
        <rFont val="Arial"/>
        <family val="2"/>
      </rPr>
      <t> Extra-Regio</t>
    </r>
  </si>
  <si>
    <r>
      <t>dk</t>
    </r>
    <r>
      <rPr>
        <b/>
        <sz val="8"/>
        <color indexed="8"/>
        <rFont val="Arial"/>
        <family val="2"/>
      </rPr>
      <t> Denmark</t>
    </r>
  </si>
  <si>
    <t>156579.4</t>
  </si>
  <si>
    <t>161229.2</t>
  </si>
  <si>
    <r>
      <t>dk0</t>
    </r>
    <r>
      <rPr>
        <b/>
        <sz val="8"/>
        <color indexed="8"/>
        <rFont val="Arial"/>
        <family val="2"/>
      </rPr>
      <t> Denmark</t>
    </r>
  </si>
  <si>
    <t>152279.4</t>
  </si>
  <si>
    <t>156736.2</t>
  </si>
  <si>
    <r>
      <t>dk00</t>
    </r>
    <r>
      <rPr>
        <b/>
        <sz val="8"/>
        <color indexed="8"/>
        <rFont val="Arial"/>
        <family val="2"/>
      </rPr>
      <t> Denmark</t>
    </r>
  </si>
  <si>
    <r>
      <t>dkz</t>
    </r>
    <r>
      <rPr>
        <b/>
        <sz val="8"/>
        <color indexed="8"/>
        <rFont val="Arial"/>
        <family val="2"/>
      </rPr>
      <t> Extra-Regio</t>
    </r>
  </si>
  <si>
    <t>4300.0</t>
  </si>
  <si>
    <t>4493.0</t>
  </si>
  <si>
    <r>
      <t>dkzz</t>
    </r>
    <r>
      <rPr>
        <b/>
        <sz val="8"/>
        <color indexed="8"/>
        <rFont val="Arial"/>
        <family val="2"/>
      </rPr>
      <t> Extra-Regio</t>
    </r>
  </si>
  <si>
    <r>
      <t>de</t>
    </r>
    <r>
      <rPr>
        <b/>
        <sz val="8"/>
        <color indexed="8"/>
        <rFont val="Arial"/>
        <family val="2"/>
      </rPr>
      <t> Germany (including ex-GDR from 1991)</t>
    </r>
  </si>
  <si>
    <t>1900670.0</t>
  </si>
  <si>
    <t>1915520.0</t>
  </si>
  <si>
    <r>
      <t>de1</t>
    </r>
    <r>
      <rPr>
        <b/>
        <sz val="8"/>
        <color indexed="8"/>
        <rFont val="Arial"/>
        <family val="2"/>
      </rPr>
      <t> Baden-Württemberg</t>
    </r>
  </si>
  <si>
    <t>281389.0</t>
  </si>
  <si>
    <t>282794.0</t>
  </si>
  <si>
    <r>
      <t>de11</t>
    </r>
    <r>
      <rPr>
        <b/>
        <sz val="8"/>
        <color indexed="8"/>
        <rFont val="Arial"/>
        <family val="2"/>
      </rPr>
      <t> Stuttgart</t>
    </r>
  </si>
  <si>
    <t>115566.0</t>
  </si>
  <si>
    <r>
      <t>de12</t>
    </r>
    <r>
      <rPr>
        <b/>
        <sz val="8"/>
        <color indexed="8"/>
        <rFont val="Arial"/>
        <family val="2"/>
      </rPr>
      <t> Karlsruhe</t>
    </r>
  </si>
  <si>
    <t>73290.0</t>
  </si>
  <si>
    <r>
      <t>de13</t>
    </r>
    <r>
      <rPr>
        <b/>
        <sz val="8"/>
        <color indexed="8"/>
        <rFont val="Arial"/>
        <family val="2"/>
      </rPr>
      <t> Freiburg</t>
    </r>
  </si>
  <si>
    <t>49332.0</t>
  </si>
  <si>
    <r>
      <t>de14</t>
    </r>
    <r>
      <rPr>
        <b/>
        <sz val="8"/>
        <color indexed="8"/>
        <rFont val="Arial"/>
        <family val="2"/>
      </rPr>
      <t> Tübingen</t>
    </r>
  </si>
  <si>
    <t>43200.0</t>
  </si>
  <si>
    <r>
      <t>de2</t>
    </r>
    <r>
      <rPr>
        <b/>
        <sz val="8"/>
        <color indexed="8"/>
        <rFont val="Arial"/>
        <family val="2"/>
      </rPr>
      <t> Bayern</t>
    </r>
  </si>
  <si>
    <t>330797.0</t>
  </si>
  <si>
    <t>333998.0</t>
  </si>
  <si>
    <r>
      <t>de21</t>
    </r>
    <r>
      <rPr>
        <b/>
        <sz val="8"/>
        <color indexed="8"/>
        <rFont val="Arial"/>
        <family val="2"/>
      </rPr>
      <t> Oberbayern</t>
    </r>
  </si>
  <si>
    <t>139172.0</t>
  </si>
  <si>
    <r>
      <t>de22</t>
    </r>
    <r>
      <rPr>
        <b/>
        <sz val="8"/>
        <color indexed="8"/>
        <rFont val="Arial"/>
        <family val="2"/>
      </rPr>
      <t> Niederbayern</t>
    </r>
  </si>
  <si>
    <t>26438.0</t>
  </si>
  <si>
    <r>
      <t>de23</t>
    </r>
    <r>
      <rPr>
        <b/>
        <sz val="8"/>
        <color indexed="8"/>
        <rFont val="Arial"/>
        <family val="2"/>
      </rPr>
      <t> Oberpfalz</t>
    </r>
  </si>
  <si>
    <t>24755.0</t>
  </si>
  <si>
    <r>
      <t>de24</t>
    </r>
    <r>
      <rPr>
        <b/>
        <sz val="8"/>
        <color indexed="8"/>
        <rFont val="Arial"/>
        <family val="2"/>
      </rPr>
      <t> Oberfranken</t>
    </r>
  </si>
  <si>
    <t>24776.0</t>
  </si>
  <si>
    <r>
      <t>de25</t>
    </r>
    <r>
      <rPr>
        <b/>
        <sz val="8"/>
        <color indexed="8"/>
        <rFont val="Arial"/>
        <family val="2"/>
      </rPr>
      <t> Mittelfranken</t>
    </r>
  </si>
  <si>
    <t>44320.0</t>
  </si>
  <si>
    <r>
      <t>de26</t>
    </r>
    <r>
      <rPr>
        <b/>
        <sz val="8"/>
        <color indexed="8"/>
        <rFont val="Arial"/>
        <family val="2"/>
      </rPr>
      <t> Unterfranken</t>
    </r>
  </si>
  <si>
    <t>29919.0</t>
  </si>
  <si>
    <r>
      <t>de27</t>
    </r>
    <r>
      <rPr>
        <b/>
        <sz val="8"/>
        <color indexed="8"/>
        <rFont val="Arial"/>
        <family val="2"/>
      </rPr>
      <t> Schwaben</t>
    </r>
  </si>
  <si>
    <t>41417.0</t>
  </si>
  <si>
    <r>
      <t>de3</t>
    </r>
    <r>
      <rPr>
        <b/>
        <sz val="8"/>
        <color indexed="8"/>
        <rFont val="Arial"/>
        <family val="2"/>
      </rPr>
      <t> Berlin</t>
    </r>
  </si>
  <si>
    <t>69442.0</t>
  </si>
  <si>
    <t>69518.0</t>
  </si>
  <si>
    <r>
      <t>de30</t>
    </r>
    <r>
      <rPr>
        <b/>
        <sz val="8"/>
        <color indexed="8"/>
        <rFont val="Arial"/>
        <family val="2"/>
      </rPr>
      <t> Berlin</t>
    </r>
  </si>
  <si>
    <r>
      <t>de4</t>
    </r>
    <r>
      <rPr>
        <b/>
        <sz val="8"/>
        <color indexed="8"/>
        <rFont val="Arial"/>
        <family val="2"/>
      </rPr>
      <t> Brandenburg</t>
    </r>
  </si>
  <si>
    <t>40242.0</t>
  </si>
  <si>
    <t>40492.0</t>
  </si>
  <si>
    <r>
      <t>de41</t>
    </r>
    <r>
      <rPr>
        <b/>
        <sz val="8"/>
        <color indexed="8"/>
        <rFont val="Arial"/>
        <family val="2"/>
      </rPr>
      <t> Brandenburg - Nordost</t>
    </r>
  </si>
  <si>
    <t>17593.0</t>
  </si>
  <si>
    <r>
      <t>de42</t>
    </r>
    <r>
      <rPr>
        <b/>
        <sz val="8"/>
        <color indexed="8"/>
        <rFont val="Arial"/>
        <family val="2"/>
      </rPr>
      <t> Brandenburg - Südwest</t>
    </r>
  </si>
  <si>
    <t>22649.0</t>
  </si>
  <si>
    <r>
      <t>de5</t>
    </r>
    <r>
      <rPr>
        <b/>
        <sz val="8"/>
        <color indexed="8"/>
        <rFont val="Arial"/>
        <family val="2"/>
      </rPr>
      <t> Bremen</t>
    </r>
  </si>
  <si>
    <t>20937.0</t>
  </si>
  <si>
    <t>21022.0</t>
  </si>
  <si>
    <r>
      <t>de50</t>
    </r>
    <r>
      <rPr>
        <b/>
        <sz val="8"/>
        <color indexed="8"/>
        <rFont val="Arial"/>
        <family val="2"/>
      </rPr>
      <t> Bremen</t>
    </r>
  </si>
  <si>
    <r>
      <t>de6</t>
    </r>
    <r>
      <rPr>
        <b/>
        <sz val="8"/>
        <color indexed="8"/>
        <rFont val="Arial"/>
        <family val="2"/>
      </rPr>
      <t> Hamburg</t>
    </r>
  </si>
  <si>
    <t>68789.0</t>
  </si>
  <si>
    <t>69344.0</t>
  </si>
  <si>
    <r>
      <t>de60</t>
    </r>
    <r>
      <rPr>
        <b/>
        <sz val="8"/>
        <color indexed="8"/>
        <rFont val="Arial"/>
        <family val="2"/>
      </rPr>
      <t> Hamburg</t>
    </r>
  </si>
  <si>
    <r>
      <t>de7</t>
    </r>
    <r>
      <rPr>
        <b/>
        <sz val="8"/>
        <color indexed="8"/>
        <rFont val="Arial"/>
        <family val="2"/>
      </rPr>
      <t> Hessen</t>
    </r>
  </si>
  <si>
    <t>172939.0</t>
  </si>
  <si>
    <t>174236.0</t>
  </si>
  <si>
    <r>
      <t>de71</t>
    </r>
    <r>
      <rPr>
        <b/>
        <sz val="8"/>
        <color indexed="8"/>
        <rFont val="Arial"/>
        <family val="2"/>
      </rPr>
      <t> Darmstadt</t>
    </r>
  </si>
  <si>
    <t>122110.0</t>
  </si>
  <si>
    <r>
      <t>de72</t>
    </r>
    <r>
      <rPr>
        <b/>
        <sz val="8"/>
        <color indexed="8"/>
        <rFont val="Arial"/>
        <family val="2"/>
      </rPr>
      <t> Gießen</t>
    </r>
  </si>
  <si>
    <t>22320.0</t>
  </si>
  <si>
    <r>
      <t>de73</t>
    </r>
    <r>
      <rPr>
        <b/>
        <sz val="8"/>
        <color indexed="8"/>
        <rFont val="Arial"/>
        <family val="2"/>
      </rPr>
      <t> Kassel</t>
    </r>
  </si>
  <si>
    <t>28511.0</t>
  </si>
  <si>
    <r>
      <t>de8</t>
    </r>
    <r>
      <rPr>
        <b/>
        <sz val="8"/>
        <color indexed="8"/>
        <rFont val="Arial"/>
        <family val="2"/>
      </rPr>
      <t> Mecklenburg-Vorpommern</t>
    </r>
  </si>
  <si>
    <t>26732.0</t>
  </si>
  <si>
    <t>26718.0</t>
  </si>
  <si>
    <r>
      <t>de80</t>
    </r>
    <r>
      <rPr>
        <b/>
        <sz val="8"/>
        <color indexed="8"/>
        <rFont val="Arial"/>
        <family val="2"/>
      </rPr>
      <t> Mecklenburg-Vorpommern</t>
    </r>
  </si>
  <si>
    <r>
      <t>de9</t>
    </r>
    <r>
      <rPr>
        <b/>
        <sz val="8"/>
        <color indexed="8"/>
        <rFont val="Arial"/>
        <family val="2"/>
      </rPr>
      <t> Niedersachsen</t>
    </r>
  </si>
  <si>
    <t>162616.0</t>
  </si>
  <si>
    <t>164718.0</t>
  </si>
  <si>
    <r>
      <t>de91</t>
    </r>
    <r>
      <rPr>
        <b/>
        <sz val="8"/>
        <color indexed="8"/>
        <rFont val="Arial"/>
        <family val="2"/>
      </rPr>
      <t> Braunschweig</t>
    </r>
  </si>
  <si>
    <t>36878.0</t>
  </si>
  <si>
    <r>
      <t>de92</t>
    </r>
    <r>
      <rPr>
        <b/>
        <sz val="8"/>
        <color indexed="8"/>
        <rFont val="Arial"/>
        <family val="2"/>
      </rPr>
      <t> Hannover</t>
    </r>
  </si>
  <si>
    <t>47239.0</t>
  </si>
  <si>
    <r>
      <t>de93</t>
    </r>
    <r>
      <rPr>
        <b/>
        <sz val="8"/>
        <color indexed="8"/>
        <rFont val="Arial"/>
        <family val="2"/>
      </rPr>
      <t> Lüneburg</t>
    </r>
  </si>
  <si>
    <t>28773.0</t>
  </si>
  <si>
    <r>
      <t>de94</t>
    </r>
    <r>
      <rPr>
        <b/>
        <sz val="8"/>
        <color indexed="8"/>
        <rFont val="Arial"/>
        <family val="2"/>
      </rPr>
      <t> Weser-Ems</t>
    </r>
  </si>
  <si>
    <t>49725.0</t>
  </si>
  <si>
    <r>
      <t>dea</t>
    </r>
    <r>
      <rPr>
        <b/>
        <sz val="8"/>
        <color indexed="8"/>
        <rFont val="Arial"/>
        <family val="2"/>
      </rPr>
      <t> Nordrhein-Westfalen</t>
    </r>
  </si>
  <si>
    <t>417929.0</t>
  </si>
  <si>
    <t>420024.0</t>
  </si>
  <si>
    <r>
      <t>dea1</t>
    </r>
    <r>
      <rPr>
        <b/>
        <sz val="8"/>
        <color indexed="8"/>
        <rFont val="Arial"/>
        <family val="2"/>
      </rPr>
      <t> Düsseldorf</t>
    </r>
  </si>
  <si>
    <t>135549.0</t>
  </si>
  <si>
    <r>
      <t>dea2</t>
    </r>
    <r>
      <rPr>
        <b/>
        <sz val="8"/>
        <color indexed="8"/>
        <rFont val="Arial"/>
        <family val="2"/>
      </rPr>
      <t> Köln</t>
    </r>
  </si>
  <si>
    <t>106679.0</t>
  </si>
  <si>
    <r>
      <t>dea3</t>
    </r>
    <r>
      <rPr>
        <b/>
        <sz val="8"/>
        <color indexed="8"/>
        <rFont val="Arial"/>
        <family val="2"/>
      </rPr>
      <t> Münster</t>
    </r>
  </si>
  <si>
    <t>49882.0</t>
  </si>
  <si>
    <r>
      <t>dea4</t>
    </r>
    <r>
      <rPr>
        <b/>
        <sz val="8"/>
        <color indexed="8"/>
        <rFont val="Arial"/>
        <family val="2"/>
      </rPr>
      <t> Detmold</t>
    </r>
  </si>
  <si>
    <t>45698.0</t>
  </si>
  <si>
    <r>
      <t>dea5</t>
    </r>
    <r>
      <rPr>
        <b/>
        <sz val="8"/>
        <color indexed="8"/>
        <rFont val="Arial"/>
        <family val="2"/>
      </rPr>
      <t> Arnsberg</t>
    </r>
  </si>
  <si>
    <t>80121.0</t>
  </si>
  <si>
    <r>
      <t>deb</t>
    </r>
    <r>
      <rPr>
        <b/>
        <sz val="8"/>
        <color indexed="8"/>
        <rFont val="Arial"/>
        <family val="2"/>
      </rPr>
      <t> Rheinland-Pfalz</t>
    </r>
  </si>
  <si>
    <t>82636.0</t>
  </si>
  <si>
    <t>83426.0</t>
  </si>
  <si>
    <r>
      <t>deb1</t>
    </r>
    <r>
      <rPr>
        <b/>
        <sz val="8"/>
        <color indexed="8"/>
        <rFont val="Arial"/>
        <family val="2"/>
      </rPr>
      <t> Koblenz</t>
    </r>
  </si>
  <si>
    <t>29375.0</t>
  </si>
  <si>
    <r>
      <t>deb2</t>
    </r>
    <r>
      <rPr>
        <b/>
        <sz val="8"/>
        <color indexed="8"/>
        <rFont val="Arial"/>
        <family val="2"/>
      </rPr>
      <t> Trier</t>
    </r>
  </si>
  <si>
    <t>9388.0</t>
  </si>
  <si>
    <r>
      <t>deb3</t>
    </r>
    <r>
      <rPr>
        <b/>
        <sz val="8"/>
        <color indexed="8"/>
        <rFont val="Arial"/>
        <family val="2"/>
      </rPr>
      <t> Rheinhessen-Pfalz</t>
    </r>
  </si>
  <si>
    <t>43872.0</t>
  </si>
  <si>
    <r>
      <t>dec</t>
    </r>
    <r>
      <rPr>
        <b/>
        <sz val="8"/>
        <color indexed="8"/>
        <rFont val="Arial"/>
        <family val="2"/>
      </rPr>
      <t> Saarland</t>
    </r>
  </si>
  <si>
    <t>23336.0</t>
  </si>
  <si>
    <t>23196.0</t>
  </si>
  <si>
    <r>
      <t>dec0</t>
    </r>
    <r>
      <rPr>
        <b/>
        <sz val="8"/>
        <color indexed="8"/>
        <rFont val="Arial"/>
        <family val="2"/>
      </rPr>
      <t> Saarland</t>
    </r>
  </si>
  <si>
    <r>
      <t>ded</t>
    </r>
    <r>
      <rPr>
        <b/>
        <sz val="8"/>
        <color indexed="8"/>
        <rFont val="Arial"/>
        <family val="2"/>
      </rPr>
      <t> Sachsen</t>
    </r>
  </si>
  <si>
    <t>67829.0</t>
  </si>
  <si>
    <t>69307.0</t>
  </si>
  <si>
    <r>
      <t>ded1</t>
    </r>
    <r>
      <rPr>
        <b/>
        <sz val="8"/>
        <color indexed="8"/>
        <rFont val="Arial"/>
        <family val="2"/>
      </rPr>
      <t> Chemnitz</t>
    </r>
  </si>
  <si>
    <t>23482.0</t>
  </si>
  <si>
    <r>
      <t>ded2</t>
    </r>
    <r>
      <rPr>
        <b/>
        <sz val="8"/>
        <color indexed="8"/>
        <rFont val="Arial"/>
        <family val="2"/>
      </rPr>
      <t> Dresden</t>
    </r>
  </si>
  <si>
    <t>26892.0</t>
  </si>
  <si>
    <r>
      <t>ded3</t>
    </r>
    <r>
      <rPr>
        <b/>
        <sz val="8"/>
        <color indexed="8"/>
        <rFont val="Arial"/>
        <family val="2"/>
      </rPr>
      <t> Leipzig</t>
    </r>
  </si>
  <si>
    <t>17455.0</t>
  </si>
  <si>
    <r>
      <t>dee</t>
    </r>
    <r>
      <rPr>
        <b/>
        <sz val="8"/>
        <color indexed="8"/>
        <rFont val="Arial"/>
        <family val="2"/>
      </rPr>
      <t> Sachsen-Anhalt</t>
    </r>
  </si>
  <si>
    <t>39080.0</t>
  </si>
  <si>
    <t>39783.0</t>
  </si>
  <si>
    <r>
      <t>dee1</t>
    </r>
    <r>
      <rPr>
        <b/>
        <sz val="8"/>
        <color indexed="8"/>
        <rFont val="Arial"/>
        <family val="2"/>
      </rPr>
      <t> Dessau</t>
    </r>
  </si>
  <si>
    <t>7468.0</t>
  </si>
  <si>
    <r>
      <t>dee2</t>
    </r>
    <r>
      <rPr>
        <b/>
        <sz val="8"/>
        <color indexed="8"/>
        <rFont val="Arial"/>
        <family val="2"/>
      </rPr>
      <t> Halle</t>
    </r>
  </si>
  <si>
    <t>13484.0</t>
  </si>
  <si>
    <r>
      <t>dee3</t>
    </r>
    <r>
      <rPr>
        <b/>
        <sz val="8"/>
        <color indexed="8"/>
        <rFont val="Arial"/>
        <family val="2"/>
      </rPr>
      <t> Magdeburg</t>
    </r>
  </si>
  <si>
    <t>18129.0</t>
  </si>
  <si>
    <r>
      <t>def</t>
    </r>
    <r>
      <rPr>
        <b/>
        <sz val="8"/>
        <color indexed="8"/>
        <rFont val="Arial"/>
        <family val="2"/>
      </rPr>
      <t> Schleswig-Holstein</t>
    </r>
  </si>
  <si>
    <t>58951.0</t>
  </si>
  <si>
    <t>59307.0</t>
  </si>
  <si>
    <r>
      <t>def0</t>
    </r>
    <r>
      <rPr>
        <b/>
        <sz val="8"/>
        <color indexed="8"/>
        <rFont val="Arial"/>
        <family val="2"/>
      </rPr>
      <t> Schleswig-Holstein</t>
    </r>
  </si>
  <si>
    <r>
      <t>deg</t>
    </r>
    <r>
      <rPr>
        <b/>
        <sz val="8"/>
        <color indexed="8"/>
        <rFont val="Arial"/>
        <family val="2"/>
      </rPr>
      <t> Thüringen</t>
    </r>
  </si>
  <si>
    <t>37024.0</t>
  </si>
  <si>
    <t>37634.0</t>
  </si>
  <si>
    <r>
      <t>deg0</t>
    </r>
    <r>
      <rPr>
        <b/>
        <sz val="8"/>
        <color indexed="8"/>
        <rFont val="Arial"/>
        <family val="2"/>
      </rPr>
      <t> Thüringen</t>
    </r>
  </si>
  <si>
    <r>
      <t>dez</t>
    </r>
    <r>
      <rPr>
        <b/>
        <sz val="8"/>
        <color indexed="8"/>
        <rFont val="Arial"/>
        <family val="2"/>
      </rPr>
      <t> Extra-Regio</t>
    </r>
  </si>
  <si>
    <r>
      <t>dezz</t>
    </r>
    <r>
      <rPr>
        <b/>
        <sz val="8"/>
        <color indexed="8"/>
        <rFont val="Arial"/>
        <family val="2"/>
      </rPr>
      <t> Extra-Regio</t>
    </r>
  </si>
  <si>
    <r>
      <t>ee</t>
    </r>
    <r>
      <rPr>
        <b/>
        <sz val="8"/>
        <color indexed="8"/>
        <rFont val="Arial"/>
        <family val="2"/>
      </rPr>
      <t> Estonia</t>
    </r>
  </si>
  <si>
    <t>6615.5</t>
  </si>
  <si>
    <r>
      <t>ee0</t>
    </r>
    <r>
      <rPr>
        <b/>
        <sz val="8"/>
        <color indexed="8"/>
        <rFont val="Arial"/>
        <family val="2"/>
      </rPr>
      <t> Estonia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</si>
</sst>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31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8"/>
      </bottom>
    </border>
    <border>
      <left style="thick">
        <color indexed="9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9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170" fontId="6" fillId="0" borderId="0" xfId="0" applyNumberFormat="1" applyFont="1" applyBorder="1" applyAlignment="1">
      <alignment horizontal="left" vertical="center"/>
    </xf>
    <xf numFmtId="17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 horizontal="right"/>
    </xf>
    <xf numFmtId="170" fontId="6" fillId="0" borderId="0" xfId="0" applyNumberFormat="1" applyFont="1" applyAlignment="1">
      <alignment/>
    </xf>
    <xf numFmtId="170" fontId="8" fillId="0" borderId="0" xfId="0" applyNumberFormat="1" applyFont="1" applyAlignment="1">
      <alignment horizontal="right"/>
    </xf>
    <xf numFmtId="170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right"/>
    </xf>
    <xf numFmtId="17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3" fontId="6" fillId="0" borderId="0" xfId="0" applyNumberFormat="1" applyFont="1" applyAlignment="1">
      <alignment/>
    </xf>
    <xf numFmtId="170" fontId="6" fillId="0" borderId="0" xfId="0" applyNumberFormat="1" applyFont="1" applyAlignment="1" quotePrefix="1">
      <alignment/>
    </xf>
    <xf numFmtId="3" fontId="6" fillId="0" borderId="0" xfId="0" applyNumberFormat="1" applyFont="1" applyAlignment="1" quotePrefix="1">
      <alignment/>
    </xf>
    <xf numFmtId="170" fontId="6" fillId="0" borderId="1" xfId="0" applyNumberFormat="1" applyFont="1" applyBorder="1" applyAlignment="1">
      <alignment horizontal="right" vertical="center" wrapText="1"/>
    </xf>
    <xf numFmtId="170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10" fillId="2" borderId="2" xfId="0" applyFont="1" applyFill="1" applyBorder="1" applyAlignment="1">
      <alignment wrapTex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9" fillId="2" borderId="5" xfId="0" applyFont="1" applyFill="1" applyBorder="1" applyAlignment="1">
      <alignment wrapText="1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12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 wrapText="1"/>
    </xf>
    <xf numFmtId="0" fontId="12" fillId="3" borderId="0" xfId="0" applyFont="1" applyFill="1" applyAlignment="1">
      <alignment horizontal="right" vertical="top" wrapText="1"/>
    </xf>
    <xf numFmtId="0" fontId="15" fillId="2" borderId="0" xfId="0" applyFont="1" applyFill="1" applyAlignment="1">
      <alignment horizontal="right"/>
    </xf>
    <xf numFmtId="0" fontId="1" fillId="2" borderId="0" xfId="15" applyFill="1" applyAlignment="1">
      <alignment horizontal="right"/>
    </xf>
    <xf numFmtId="0" fontId="0" fillId="2" borderId="2" xfId="0" applyFill="1" applyBorder="1" applyAlignment="1">
      <alignment wrapText="1"/>
    </xf>
    <xf numFmtId="0" fontId="12" fillId="2" borderId="3" xfId="0" applyFont="1" applyFill="1" applyBorder="1" applyAlignment="1">
      <alignment horizontal="left" wrapText="1"/>
    </xf>
    <xf numFmtId="0" fontId="14" fillId="2" borderId="3" xfId="0" applyFont="1" applyFill="1" applyBorder="1" applyAlignment="1">
      <alignment horizontal="left" wrapText="1"/>
    </xf>
    <xf numFmtId="0" fontId="12" fillId="3" borderId="7" xfId="0" applyFont="1" applyFill="1" applyBorder="1" applyAlignment="1">
      <alignment horizontal="right" vertical="top" wrapText="1"/>
    </xf>
    <xf numFmtId="0" fontId="12" fillId="4" borderId="7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right"/>
    </xf>
    <xf numFmtId="0" fontId="14" fillId="4" borderId="11" xfId="0" applyFont="1" applyFill="1" applyBorder="1" applyAlignment="1">
      <alignment horizontal="left" vertical="top" wrapText="1"/>
    </xf>
    <xf numFmtId="0" fontId="1" fillId="2" borderId="6" xfId="15" applyFill="1" applyBorder="1" applyAlignment="1">
      <alignment horizontal="right"/>
    </xf>
    <xf numFmtId="0" fontId="16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8" fillId="0" borderId="0" xfId="0" applyFont="1" applyBorder="1" applyAlignment="1">
      <alignment horizontal="right"/>
    </xf>
    <xf numFmtId="170" fontId="8" fillId="0" borderId="1" xfId="0" applyNumberFormat="1" applyFont="1" applyBorder="1" applyAlignment="1">
      <alignment horizontal="right"/>
    </xf>
    <xf numFmtId="0" fontId="6" fillId="5" borderId="0" xfId="0" applyFont="1" applyFill="1" applyAlignment="1">
      <alignment/>
    </xf>
    <xf numFmtId="170" fontId="6" fillId="5" borderId="0" xfId="0" applyNumberFormat="1" applyFont="1" applyFill="1" applyAlignment="1">
      <alignment/>
    </xf>
    <xf numFmtId="170" fontId="6" fillId="5" borderId="0" xfId="0" applyNumberFormat="1" applyFont="1" applyFill="1" applyAlignment="1">
      <alignment/>
    </xf>
    <xf numFmtId="0" fontId="6" fillId="5" borderId="0" xfId="0" applyFont="1" applyFill="1" applyAlignment="1">
      <alignment/>
    </xf>
    <xf numFmtId="3" fontId="6" fillId="5" borderId="0" xfId="0" applyNumberFormat="1" applyFont="1" applyFill="1" applyAlignment="1">
      <alignment/>
    </xf>
    <xf numFmtId="0" fontId="0" fillId="2" borderId="7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13" fillId="3" borderId="0" xfId="0" applyFont="1" applyFill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right"/>
    </xf>
    <xf numFmtId="0" fontId="15" fillId="2" borderId="6" xfId="0" applyFont="1" applyFill="1" applyBorder="1" applyAlignment="1">
      <alignment horizontal="right"/>
    </xf>
    <xf numFmtId="0" fontId="6" fillId="0" borderId="18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170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61"/>
  <sheetViews>
    <sheetView workbookViewId="0" topLeftCell="A132">
      <selection activeCell="E141" sqref="E141"/>
    </sheetView>
  </sheetViews>
  <sheetFormatPr defaultColWidth="9.140625" defaultRowHeight="12.75"/>
  <cols>
    <col min="1" max="1" width="47.421875" style="0" customWidth="1"/>
  </cols>
  <sheetData>
    <row r="1" spans="1:6" ht="36.75" thickTop="1">
      <c r="A1" s="42" t="s">
        <v>2250</v>
      </c>
      <c r="B1" s="43"/>
      <c r="C1" s="43"/>
      <c r="D1" s="43"/>
      <c r="E1" s="43"/>
      <c r="F1" s="44"/>
    </row>
    <row r="2" spans="1:6" ht="13.5" thickBot="1">
      <c r="A2" s="45"/>
      <c r="B2" s="40"/>
      <c r="C2" s="40"/>
      <c r="D2" s="40"/>
      <c r="E2" s="40"/>
      <c r="F2" s="46"/>
    </row>
    <row r="3" spans="1:6" ht="13.5" thickTop="1">
      <c r="A3" s="77"/>
      <c r="B3" s="78"/>
      <c r="C3" s="78"/>
      <c r="D3" s="78"/>
      <c r="E3" s="78"/>
      <c r="F3" s="79"/>
    </row>
    <row r="4" spans="1:6" ht="12.75">
      <c r="A4" s="48" t="s">
        <v>2251</v>
      </c>
      <c r="B4" s="40"/>
      <c r="C4" s="40"/>
      <c r="D4" s="40"/>
      <c r="E4" s="40"/>
      <c r="F4" s="46"/>
    </row>
    <row r="5" spans="1:6" ht="13.5" thickBot="1">
      <c r="A5" s="49" t="s">
        <v>2252</v>
      </c>
      <c r="B5" s="50"/>
      <c r="C5" s="50"/>
      <c r="D5" s="50"/>
      <c r="E5" s="50"/>
      <c r="F5" s="51"/>
    </row>
    <row r="6" spans="1:6" ht="45.75" thickTop="1">
      <c r="A6" s="57"/>
      <c r="B6" s="58" t="s">
        <v>2253</v>
      </c>
      <c r="C6" s="59" t="s">
        <v>2254</v>
      </c>
      <c r="D6" s="43"/>
      <c r="E6" s="43"/>
      <c r="F6" s="44"/>
    </row>
    <row r="7" spans="1:6" ht="101.25">
      <c r="A7" s="47"/>
      <c r="B7" s="52" t="s">
        <v>2255</v>
      </c>
      <c r="C7" s="53" t="s">
        <v>2256</v>
      </c>
      <c r="D7" s="40"/>
      <c r="E7" s="40"/>
      <c r="F7" s="46"/>
    </row>
    <row r="8" spans="1:6" ht="12.75">
      <c r="A8" s="77"/>
      <c r="B8" s="78"/>
      <c r="C8" s="78"/>
      <c r="D8" s="78"/>
      <c r="E8" s="78"/>
      <c r="F8" s="79"/>
    </row>
    <row r="9" spans="1:6" ht="12.75">
      <c r="A9" s="60" t="s">
        <v>2257</v>
      </c>
      <c r="B9" s="54" t="s">
        <v>2258</v>
      </c>
      <c r="C9" s="83" t="s">
        <v>2259</v>
      </c>
      <c r="D9" s="83"/>
      <c r="E9" s="83" t="s">
        <v>2260</v>
      </c>
      <c r="F9" s="84"/>
    </row>
    <row r="10" spans="1:6" ht="13.5" thickBot="1">
      <c r="A10" s="61" t="s">
        <v>2261</v>
      </c>
      <c r="B10" s="41"/>
      <c r="C10" s="85"/>
      <c r="D10" s="85"/>
      <c r="E10" s="85"/>
      <c r="F10" s="86"/>
    </row>
    <row r="11" spans="1:6" ht="14.25" thickBot="1" thickTop="1">
      <c r="A11" s="63" t="s">
        <v>2262</v>
      </c>
      <c r="B11" s="55"/>
      <c r="C11" s="55" t="s">
        <v>2263</v>
      </c>
      <c r="D11" s="55"/>
      <c r="E11" s="55" t="s">
        <v>2263</v>
      </c>
      <c r="F11" s="62"/>
    </row>
    <row r="12" spans="1:6" ht="14.25" thickBot="1" thickTop="1">
      <c r="A12" s="63" t="s">
        <v>2264</v>
      </c>
      <c r="B12" s="55"/>
      <c r="C12" s="55" t="s">
        <v>2263</v>
      </c>
      <c r="D12" s="55"/>
      <c r="E12" s="55" t="s">
        <v>2263</v>
      </c>
      <c r="F12" s="62"/>
    </row>
    <row r="13" spans="1:6" ht="24" thickBot="1" thickTop="1">
      <c r="A13" s="63" t="s">
        <v>2265</v>
      </c>
      <c r="B13" s="55"/>
      <c r="C13" s="55" t="s">
        <v>2263</v>
      </c>
      <c r="D13" s="55"/>
      <c r="E13" s="55" t="s">
        <v>2263</v>
      </c>
      <c r="F13" s="62"/>
    </row>
    <row r="14" spans="1:6" ht="24" thickBot="1" thickTop="1">
      <c r="A14" s="63" t="s">
        <v>2266</v>
      </c>
      <c r="B14" s="55"/>
      <c r="C14" s="55" t="s">
        <v>2263</v>
      </c>
      <c r="D14" s="55"/>
      <c r="E14" s="55" t="s">
        <v>2263</v>
      </c>
      <c r="F14" s="62"/>
    </row>
    <row r="15" spans="1:6" ht="24" thickBot="1" thickTop="1">
      <c r="A15" s="63" t="s">
        <v>2267</v>
      </c>
      <c r="B15" s="55"/>
      <c r="C15" s="55" t="s">
        <v>2263</v>
      </c>
      <c r="D15" s="55"/>
      <c r="E15" s="55" t="s">
        <v>2263</v>
      </c>
      <c r="F15" s="62"/>
    </row>
    <row r="16" spans="1:6" ht="14.25" thickBot="1" thickTop="1">
      <c r="A16" s="63" t="s">
        <v>2268</v>
      </c>
      <c r="B16" s="55"/>
      <c r="C16" s="55" t="s">
        <v>2269</v>
      </c>
      <c r="D16" s="55"/>
      <c r="E16" s="55" t="s">
        <v>2270</v>
      </c>
      <c r="F16" s="62"/>
    </row>
    <row r="17" spans="1:6" ht="24" thickBot="1" thickTop="1">
      <c r="A17" s="63" t="s">
        <v>2271</v>
      </c>
      <c r="B17" s="55"/>
      <c r="C17" s="55" t="s">
        <v>2272</v>
      </c>
      <c r="D17" s="55"/>
      <c r="E17" s="55" t="s">
        <v>2273</v>
      </c>
      <c r="F17" s="62"/>
    </row>
    <row r="18" spans="1:6" ht="24" thickBot="1" thickTop="1">
      <c r="A18" s="63" t="s">
        <v>2274</v>
      </c>
      <c r="B18" s="55"/>
      <c r="C18" s="55" t="s">
        <v>2272</v>
      </c>
      <c r="D18" s="55"/>
      <c r="E18" s="55" t="s">
        <v>2273</v>
      </c>
      <c r="F18" s="62"/>
    </row>
    <row r="19" spans="1:6" ht="14.25" thickBot="1" thickTop="1">
      <c r="A19" s="63" t="s">
        <v>2275</v>
      </c>
      <c r="B19" s="55"/>
      <c r="C19" s="55" t="s">
        <v>2276</v>
      </c>
      <c r="D19" s="55"/>
      <c r="E19" s="55" t="s">
        <v>2277</v>
      </c>
      <c r="F19" s="62"/>
    </row>
    <row r="20" spans="1:6" ht="14.25" thickBot="1" thickTop="1">
      <c r="A20" s="63" t="s">
        <v>2278</v>
      </c>
      <c r="B20" s="55"/>
      <c r="C20" s="55" t="s">
        <v>2279</v>
      </c>
      <c r="D20" s="55"/>
      <c r="E20" s="55" t="s">
        <v>2280</v>
      </c>
      <c r="F20" s="62"/>
    </row>
    <row r="21" spans="1:6" ht="14.25" thickBot="1" thickTop="1">
      <c r="A21" s="63" t="s">
        <v>2281</v>
      </c>
      <c r="B21" s="55"/>
      <c r="C21" s="55" t="s">
        <v>2282</v>
      </c>
      <c r="D21" s="55"/>
      <c r="E21" s="55" t="s">
        <v>2283</v>
      </c>
      <c r="F21" s="62"/>
    </row>
    <row r="22" spans="1:6" ht="14.25" thickBot="1" thickTop="1">
      <c r="A22" s="63" t="s">
        <v>2284</v>
      </c>
      <c r="B22" s="55"/>
      <c r="C22" s="55" t="s">
        <v>2285</v>
      </c>
      <c r="D22" s="55"/>
      <c r="E22" s="55" t="s">
        <v>2286</v>
      </c>
      <c r="F22" s="62"/>
    </row>
    <row r="23" spans="1:6" ht="14.25" thickBot="1" thickTop="1">
      <c r="A23" s="63" t="s">
        <v>2287</v>
      </c>
      <c r="B23" s="55"/>
      <c r="C23" s="55" t="s">
        <v>2288</v>
      </c>
      <c r="D23" s="55"/>
      <c r="E23" s="55" t="s">
        <v>2289</v>
      </c>
      <c r="F23" s="62"/>
    </row>
    <row r="24" spans="1:6" ht="14.25" thickBot="1" thickTop="1">
      <c r="A24" s="63" t="s">
        <v>2290</v>
      </c>
      <c r="B24" s="55"/>
      <c r="C24" s="55" t="s">
        <v>2291</v>
      </c>
      <c r="D24" s="55"/>
      <c r="E24" s="55" t="s">
        <v>2292</v>
      </c>
      <c r="F24" s="62"/>
    </row>
    <row r="25" spans="1:6" ht="14.25" thickBot="1" thickTop="1">
      <c r="A25" s="63" t="s">
        <v>2293</v>
      </c>
      <c r="B25" s="55"/>
      <c r="C25" s="55" t="s">
        <v>2294</v>
      </c>
      <c r="D25" s="55"/>
      <c r="E25" s="55" t="s">
        <v>2295</v>
      </c>
      <c r="F25" s="62"/>
    </row>
    <row r="26" spans="1:6" ht="14.25" thickBot="1" thickTop="1">
      <c r="A26" s="63" t="s">
        <v>2296</v>
      </c>
      <c r="B26" s="55"/>
      <c r="C26" s="55" t="s">
        <v>2297</v>
      </c>
      <c r="D26" s="55"/>
      <c r="E26" s="55" t="s">
        <v>2298</v>
      </c>
      <c r="F26" s="62"/>
    </row>
    <row r="27" spans="1:6" ht="14.25" thickBot="1" thickTop="1">
      <c r="A27" s="63" t="s">
        <v>2299</v>
      </c>
      <c r="B27" s="55"/>
      <c r="C27" s="55" t="s">
        <v>2300</v>
      </c>
      <c r="D27" s="55"/>
      <c r="E27" s="55" t="s">
        <v>2301</v>
      </c>
      <c r="F27" s="62"/>
    </row>
    <row r="28" spans="1:6" ht="14.25" thickBot="1" thickTop="1">
      <c r="A28" s="63" t="s">
        <v>2302</v>
      </c>
      <c r="B28" s="55"/>
      <c r="C28" s="55" t="s">
        <v>2303</v>
      </c>
      <c r="D28" s="55"/>
      <c r="E28" s="55" t="s">
        <v>2304</v>
      </c>
      <c r="F28" s="62"/>
    </row>
    <row r="29" spans="1:6" ht="14.25" thickBot="1" thickTop="1">
      <c r="A29" s="63" t="s">
        <v>2305</v>
      </c>
      <c r="B29" s="55"/>
      <c r="C29" s="55" t="s">
        <v>2306</v>
      </c>
      <c r="D29" s="55"/>
      <c r="E29" s="55" t="s">
        <v>2307</v>
      </c>
      <c r="F29" s="62"/>
    </row>
    <row r="30" spans="1:6" ht="14.25" thickBot="1" thickTop="1">
      <c r="A30" s="63" t="s">
        <v>2308</v>
      </c>
      <c r="B30" s="55"/>
      <c r="C30" s="55" t="s">
        <v>2309</v>
      </c>
      <c r="D30" s="55"/>
      <c r="E30" s="55" t="s">
        <v>2310</v>
      </c>
      <c r="F30" s="62"/>
    </row>
    <row r="31" spans="1:6" ht="14.25" thickBot="1" thickTop="1">
      <c r="A31" s="63" t="s">
        <v>2311</v>
      </c>
      <c r="B31" s="55"/>
      <c r="C31" s="55" t="s">
        <v>2312</v>
      </c>
      <c r="D31" s="55"/>
      <c r="E31" s="55" t="s">
        <v>2313</v>
      </c>
      <c r="F31" s="62"/>
    </row>
    <row r="32" spans="1:6" ht="14.25" thickBot="1" thickTop="1">
      <c r="A32" s="63" t="s">
        <v>2314</v>
      </c>
      <c r="B32" s="55"/>
      <c r="C32" s="55" t="s">
        <v>2312</v>
      </c>
      <c r="D32" s="55"/>
      <c r="E32" s="55" t="s">
        <v>2313</v>
      </c>
      <c r="F32" s="62"/>
    </row>
    <row r="33" spans="1:6" ht="14.25" thickBot="1" thickTop="1">
      <c r="A33" s="63" t="s">
        <v>2315</v>
      </c>
      <c r="B33" s="55"/>
      <c r="C33" s="55" t="s">
        <v>2316</v>
      </c>
      <c r="D33" s="55"/>
      <c r="E33" s="55" t="s">
        <v>2317</v>
      </c>
      <c r="F33" s="62"/>
    </row>
    <row r="34" spans="1:6" ht="14.25" thickBot="1" thickTop="1">
      <c r="A34" s="63" t="s">
        <v>2318</v>
      </c>
      <c r="B34" s="55"/>
      <c r="C34" s="55" t="s">
        <v>2316</v>
      </c>
      <c r="D34" s="55"/>
      <c r="E34" s="55" t="s">
        <v>2317</v>
      </c>
      <c r="F34" s="62"/>
    </row>
    <row r="35" spans="1:6" ht="14.25" thickBot="1" thickTop="1">
      <c r="A35" s="63" t="s">
        <v>2319</v>
      </c>
      <c r="B35" s="55"/>
      <c r="C35" s="55" t="s">
        <v>2320</v>
      </c>
      <c r="D35" s="55"/>
      <c r="E35" s="55" t="s">
        <v>2321</v>
      </c>
      <c r="F35" s="62"/>
    </row>
    <row r="36" spans="1:6" ht="14.25" thickBot="1" thickTop="1">
      <c r="A36" s="63" t="s">
        <v>2322</v>
      </c>
      <c r="B36" s="55"/>
      <c r="C36" s="55" t="s">
        <v>2323</v>
      </c>
      <c r="D36" s="55"/>
      <c r="E36" s="55" t="s">
        <v>2324</v>
      </c>
      <c r="F36" s="62"/>
    </row>
    <row r="37" spans="1:6" ht="14.25" thickBot="1" thickTop="1">
      <c r="A37" s="63" t="s">
        <v>2325</v>
      </c>
      <c r="B37" s="55"/>
      <c r="C37" s="55" t="s">
        <v>2326</v>
      </c>
      <c r="D37" s="55"/>
      <c r="E37" s="55" t="s">
        <v>2327</v>
      </c>
      <c r="F37" s="62"/>
    </row>
    <row r="38" spans="1:6" ht="14.25" thickBot="1" thickTop="1">
      <c r="A38" s="63" t="s">
        <v>2328</v>
      </c>
      <c r="B38" s="55"/>
      <c r="C38" s="55" t="s">
        <v>2329</v>
      </c>
      <c r="D38" s="55"/>
      <c r="E38" s="55" t="s">
        <v>2330</v>
      </c>
      <c r="F38" s="62"/>
    </row>
    <row r="39" spans="1:6" ht="14.25" thickBot="1" thickTop="1">
      <c r="A39" s="63" t="s">
        <v>2331</v>
      </c>
      <c r="B39" s="55"/>
      <c r="C39" s="55" t="s">
        <v>2332</v>
      </c>
      <c r="D39" s="55"/>
      <c r="E39" s="55" t="s">
        <v>2333</v>
      </c>
      <c r="F39" s="62"/>
    </row>
    <row r="40" spans="1:6" ht="14.25" thickBot="1" thickTop="1">
      <c r="A40" s="63" t="s">
        <v>2334</v>
      </c>
      <c r="B40" s="55"/>
      <c r="C40" s="55" t="s">
        <v>2335</v>
      </c>
      <c r="D40" s="55"/>
      <c r="E40" s="55" t="s">
        <v>2336</v>
      </c>
      <c r="F40" s="62"/>
    </row>
    <row r="41" spans="1:6" ht="14.25" thickBot="1" thickTop="1">
      <c r="A41" s="63" t="s">
        <v>2337</v>
      </c>
      <c r="B41" s="55"/>
      <c r="C41" s="55" t="s">
        <v>2338</v>
      </c>
      <c r="D41" s="55"/>
      <c r="E41" s="55" t="s">
        <v>2339</v>
      </c>
      <c r="F41" s="62"/>
    </row>
    <row r="42" spans="1:6" ht="14.25" thickBot="1" thickTop="1">
      <c r="A42" s="63" t="s">
        <v>2340</v>
      </c>
      <c r="B42" s="55"/>
      <c r="C42" s="55" t="s">
        <v>2341</v>
      </c>
      <c r="D42" s="55"/>
      <c r="E42" s="55" t="s">
        <v>2342</v>
      </c>
      <c r="F42" s="62"/>
    </row>
    <row r="43" spans="1:6" ht="14.25" thickBot="1" thickTop="1">
      <c r="A43" s="63" t="s">
        <v>2343</v>
      </c>
      <c r="B43" s="55"/>
      <c r="C43" s="55" t="s">
        <v>2344</v>
      </c>
      <c r="D43" s="55"/>
      <c r="E43" s="55" t="s">
        <v>2344</v>
      </c>
      <c r="F43" s="62"/>
    </row>
    <row r="44" spans="1:6" ht="14.25" thickBot="1" thickTop="1">
      <c r="A44" s="63" t="s">
        <v>2345</v>
      </c>
      <c r="B44" s="55"/>
      <c r="C44" s="55" t="s">
        <v>2344</v>
      </c>
      <c r="D44" s="55"/>
      <c r="E44" s="55" t="s">
        <v>2344</v>
      </c>
      <c r="F44" s="62"/>
    </row>
    <row r="45" spans="1:6" ht="14.25" thickBot="1" thickTop="1">
      <c r="A45" s="63" t="s">
        <v>2346</v>
      </c>
      <c r="B45" s="55"/>
      <c r="C45" s="55" t="s">
        <v>2347</v>
      </c>
      <c r="D45" s="55"/>
      <c r="E45" s="55" t="s">
        <v>2348</v>
      </c>
      <c r="F45" s="62"/>
    </row>
    <row r="46" spans="1:6" ht="14.25" thickBot="1" thickTop="1">
      <c r="A46" s="63" t="s">
        <v>2349</v>
      </c>
      <c r="B46" s="55"/>
      <c r="C46" s="55" t="s">
        <v>2350</v>
      </c>
      <c r="D46" s="55"/>
      <c r="E46" s="55" t="s">
        <v>2351</v>
      </c>
      <c r="F46" s="62"/>
    </row>
    <row r="47" spans="1:6" ht="14.25" thickBot="1" thickTop="1">
      <c r="A47" s="63" t="s">
        <v>2352</v>
      </c>
      <c r="B47" s="55"/>
      <c r="C47" s="55" t="s">
        <v>2350</v>
      </c>
      <c r="D47" s="55"/>
      <c r="E47" s="55" t="s">
        <v>2351</v>
      </c>
      <c r="F47" s="62"/>
    </row>
    <row r="48" spans="1:6" ht="14.25" thickBot="1" thickTop="1">
      <c r="A48" s="63" t="s">
        <v>2353</v>
      </c>
      <c r="B48" s="55"/>
      <c r="C48" s="55" t="s">
        <v>2354</v>
      </c>
      <c r="D48" s="55"/>
      <c r="E48" s="55" t="s">
        <v>2355</v>
      </c>
      <c r="F48" s="62"/>
    </row>
    <row r="49" spans="1:6" ht="14.25" thickBot="1" thickTop="1">
      <c r="A49" s="63" t="s">
        <v>2356</v>
      </c>
      <c r="B49" s="55"/>
      <c r="C49" s="55" t="s">
        <v>2354</v>
      </c>
      <c r="D49" s="55"/>
      <c r="E49" s="55" t="s">
        <v>2355</v>
      </c>
      <c r="F49" s="62"/>
    </row>
    <row r="50" spans="1:6" ht="14.25" thickBot="1" thickTop="1">
      <c r="A50" s="63" t="s">
        <v>2357</v>
      </c>
      <c r="B50" s="55"/>
      <c r="C50" s="55" t="s">
        <v>2358</v>
      </c>
      <c r="D50" s="55"/>
      <c r="E50" s="55" t="s">
        <v>2359</v>
      </c>
      <c r="F50" s="62"/>
    </row>
    <row r="51" spans="1:6" ht="14.25" thickBot="1" thickTop="1">
      <c r="A51" s="63" t="s">
        <v>2360</v>
      </c>
      <c r="B51" s="55"/>
      <c r="C51" s="55" t="s">
        <v>2361</v>
      </c>
      <c r="D51" s="55"/>
      <c r="E51" s="55" t="s">
        <v>2362</v>
      </c>
      <c r="F51" s="62"/>
    </row>
    <row r="52" spans="1:6" ht="14.25" thickBot="1" thickTop="1">
      <c r="A52" s="63" t="s">
        <v>2363</v>
      </c>
      <c r="B52" s="55"/>
      <c r="C52" s="55" t="s">
        <v>2364</v>
      </c>
      <c r="D52" s="55"/>
      <c r="E52" s="55" t="s">
        <v>2263</v>
      </c>
      <c r="F52" s="62"/>
    </row>
    <row r="53" spans="1:6" ht="14.25" thickBot="1" thickTop="1">
      <c r="A53" s="63" t="s">
        <v>2365</v>
      </c>
      <c r="B53" s="55"/>
      <c r="C53" s="55" t="s">
        <v>2366</v>
      </c>
      <c r="D53" s="55"/>
      <c r="E53" s="55" t="s">
        <v>2263</v>
      </c>
      <c r="F53" s="62"/>
    </row>
    <row r="54" spans="1:6" ht="14.25" thickBot="1" thickTop="1">
      <c r="A54" s="63" t="s">
        <v>2367</v>
      </c>
      <c r="B54" s="55"/>
      <c r="C54" s="55" t="s">
        <v>2368</v>
      </c>
      <c r="D54" s="55"/>
      <c r="E54" s="55" t="s">
        <v>2263</v>
      </c>
      <c r="F54" s="62"/>
    </row>
    <row r="55" spans="1:6" ht="14.25" thickBot="1" thickTop="1">
      <c r="A55" s="63" t="s">
        <v>2369</v>
      </c>
      <c r="B55" s="55"/>
      <c r="C55" s="55" t="s">
        <v>2370</v>
      </c>
      <c r="D55" s="55"/>
      <c r="E55" s="55" t="s">
        <v>2263</v>
      </c>
      <c r="F55" s="62"/>
    </row>
    <row r="56" spans="1:6" ht="14.25" thickBot="1" thickTop="1">
      <c r="A56" s="63" t="s">
        <v>2371</v>
      </c>
      <c r="B56" s="55"/>
      <c r="C56" s="55" t="s">
        <v>2372</v>
      </c>
      <c r="D56" s="55"/>
      <c r="E56" s="55" t="s">
        <v>2373</v>
      </c>
      <c r="F56" s="62"/>
    </row>
    <row r="57" spans="1:6" ht="14.25" thickBot="1" thickTop="1">
      <c r="A57" s="63" t="s">
        <v>2374</v>
      </c>
      <c r="B57" s="55"/>
      <c r="C57" s="55" t="s">
        <v>2375</v>
      </c>
      <c r="D57" s="55"/>
      <c r="E57" s="55" t="s">
        <v>2263</v>
      </c>
      <c r="F57" s="62"/>
    </row>
    <row r="58" spans="1:6" ht="14.25" thickBot="1" thickTop="1">
      <c r="A58" s="63" t="s">
        <v>2376</v>
      </c>
      <c r="B58" s="55"/>
      <c r="C58" s="55" t="s">
        <v>2377</v>
      </c>
      <c r="D58" s="55"/>
      <c r="E58" s="55" t="s">
        <v>2263</v>
      </c>
      <c r="F58" s="62"/>
    </row>
    <row r="59" spans="1:6" ht="14.25" thickBot="1" thickTop="1">
      <c r="A59" s="63" t="s">
        <v>2378</v>
      </c>
      <c r="B59" s="55"/>
      <c r="C59" s="55" t="s">
        <v>2379</v>
      </c>
      <c r="D59" s="55"/>
      <c r="E59" s="55" t="s">
        <v>2263</v>
      </c>
      <c r="F59" s="62"/>
    </row>
    <row r="60" spans="1:6" ht="14.25" thickBot="1" thickTop="1">
      <c r="A60" s="63" t="s">
        <v>2380</v>
      </c>
      <c r="B60" s="55"/>
      <c r="C60" s="55" t="s">
        <v>2381</v>
      </c>
      <c r="D60" s="55"/>
      <c r="E60" s="55" t="s">
        <v>2263</v>
      </c>
      <c r="F60" s="62"/>
    </row>
    <row r="61" spans="1:6" ht="14.25" thickBot="1" thickTop="1">
      <c r="A61" s="63" t="s">
        <v>2382</v>
      </c>
      <c r="B61" s="55"/>
      <c r="C61" s="55" t="s">
        <v>2383</v>
      </c>
      <c r="D61" s="55"/>
      <c r="E61" s="55" t="s">
        <v>2263</v>
      </c>
      <c r="F61" s="62"/>
    </row>
    <row r="62" spans="1:6" ht="14.25" thickBot="1" thickTop="1">
      <c r="A62" s="63" t="s">
        <v>2384</v>
      </c>
      <c r="B62" s="55"/>
      <c r="C62" s="55" t="s">
        <v>2385</v>
      </c>
      <c r="D62" s="55"/>
      <c r="E62" s="55" t="s">
        <v>2263</v>
      </c>
      <c r="F62" s="62"/>
    </row>
    <row r="63" spans="1:6" ht="14.25" thickBot="1" thickTop="1">
      <c r="A63" s="63" t="s">
        <v>2386</v>
      </c>
      <c r="B63" s="55"/>
      <c r="C63" s="55" t="s">
        <v>2387</v>
      </c>
      <c r="D63" s="55"/>
      <c r="E63" s="55" t="s">
        <v>2263</v>
      </c>
      <c r="F63" s="62"/>
    </row>
    <row r="64" spans="1:6" ht="14.25" thickBot="1" thickTop="1">
      <c r="A64" s="63" t="s">
        <v>2388</v>
      </c>
      <c r="B64" s="55"/>
      <c r="C64" s="55" t="s">
        <v>2389</v>
      </c>
      <c r="D64" s="55"/>
      <c r="E64" s="55" t="s">
        <v>2390</v>
      </c>
      <c r="F64" s="62"/>
    </row>
    <row r="65" spans="1:6" ht="14.25" thickBot="1" thickTop="1">
      <c r="A65" s="63" t="s">
        <v>2391</v>
      </c>
      <c r="B65" s="55"/>
      <c r="C65" s="55" t="s">
        <v>2389</v>
      </c>
      <c r="D65" s="55"/>
      <c r="E65" s="55" t="s">
        <v>2390</v>
      </c>
      <c r="F65" s="62"/>
    </row>
    <row r="66" spans="1:6" ht="14.25" thickBot="1" thickTop="1">
      <c r="A66" s="63" t="s">
        <v>2392</v>
      </c>
      <c r="B66" s="55"/>
      <c r="C66" s="55" t="s">
        <v>2393</v>
      </c>
      <c r="D66" s="55"/>
      <c r="E66" s="55" t="s">
        <v>2394</v>
      </c>
      <c r="F66" s="62"/>
    </row>
    <row r="67" spans="1:6" ht="14.25" thickBot="1" thickTop="1">
      <c r="A67" s="63" t="s">
        <v>2395</v>
      </c>
      <c r="B67" s="55"/>
      <c r="C67" s="55" t="s">
        <v>2396</v>
      </c>
      <c r="D67" s="55"/>
      <c r="E67" s="55" t="s">
        <v>2263</v>
      </c>
      <c r="F67" s="62"/>
    </row>
    <row r="68" spans="1:6" ht="14.25" thickBot="1" thickTop="1">
      <c r="A68" s="63" t="s">
        <v>2397</v>
      </c>
      <c r="B68" s="55"/>
      <c r="C68" s="55" t="s">
        <v>2398</v>
      </c>
      <c r="D68" s="55"/>
      <c r="E68" s="55" t="s">
        <v>2263</v>
      </c>
      <c r="F68" s="62"/>
    </row>
    <row r="69" spans="1:6" ht="14.25" thickBot="1" thickTop="1">
      <c r="A69" s="63" t="s">
        <v>2399</v>
      </c>
      <c r="B69" s="55"/>
      <c r="C69" s="55" t="s">
        <v>2400</v>
      </c>
      <c r="D69" s="55"/>
      <c r="E69" s="55" t="s">
        <v>2401</v>
      </c>
      <c r="F69" s="62"/>
    </row>
    <row r="70" spans="1:6" ht="14.25" thickBot="1" thickTop="1">
      <c r="A70" s="63" t="s">
        <v>2402</v>
      </c>
      <c r="B70" s="55"/>
      <c r="C70" s="55" t="s">
        <v>2400</v>
      </c>
      <c r="D70" s="55"/>
      <c r="E70" s="55" t="s">
        <v>2401</v>
      </c>
      <c r="F70" s="62"/>
    </row>
    <row r="71" spans="1:6" ht="14.25" thickBot="1" thickTop="1">
      <c r="A71" s="63" t="s">
        <v>2403</v>
      </c>
      <c r="B71" s="55"/>
      <c r="C71" s="55" t="s">
        <v>2404</v>
      </c>
      <c r="D71" s="55"/>
      <c r="E71" s="55" t="s">
        <v>2405</v>
      </c>
      <c r="F71" s="62"/>
    </row>
    <row r="72" spans="1:6" ht="14.25" thickBot="1" thickTop="1">
      <c r="A72" s="63" t="s">
        <v>2406</v>
      </c>
      <c r="B72" s="55"/>
      <c r="C72" s="55" t="s">
        <v>2404</v>
      </c>
      <c r="D72" s="55"/>
      <c r="E72" s="55" t="s">
        <v>2405</v>
      </c>
      <c r="F72" s="62"/>
    </row>
    <row r="73" spans="1:6" ht="14.25" thickBot="1" thickTop="1">
      <c r="A73" s="63" t="s">
        <v>2407</v>
      </c>
      <c r="B73" s="55"/>
      <c r="C73" s="55" t="s">
        <v>2408</v>
      </c>
      <c r="D73" s="55"/>
      <c r="E73" s="55" t="s">
        <v>2409</v>
      </c>
      <c r="F73" s="62"/>
    </row>
    <row r="74" spans="1:6" ht="14.25" thickBot="1" thickTop="1">
      <c r="A74" s="63" t="s">
        <v>2410</v>
      </c>
      <c r="B74" s="55"/>
      <c r="C74" s="55" t="s">
        <v>2411</v>
      </c>
      <c r="D74" s="55"/>
      <c r="E74" s="55" t="s">
        <v>2263</v>
      </c>
      <c r="F74" s="62"/>
    </row>
    <row r="75" spans="1:6" ht="14.25" thickBot="1" thickTop="1">
      <c r="A75" s="63" t="s">
        <v>2412</v>
      </c>
      <c r="B75" s="55"/>
      <c r="C75" s="55" t="s">
        <v>2413</v>
      </c>
      <c r="D75" s="55"/>
      <c r="E75" s="55" t="s">
        <v>2263</v>
      </c>
      <c r="F75" s="62"/>
    </row>
    <row r="76" spans="1:6" ht="14.25" thickBot="1" thickTop="1">
      <c r="A76" s="63" t="s">
        <v>2414</v>
      </c>
      <c r="B76" s="55"/>
      <c r="C76" s="55" t="s">
        <v>2415</v>
      </c>
      <c r="D76" s="55"/>
      <c r="E76" s="55" t="s">
        <v>2263</v>
      </c>
      <c r="F76" s="62"/>
    </row>
    <row r="77" spans="1:6" ht="14.25" thickBot="1" thickTop="1">
      <c r="A77" s="63" t="s">
        <v>2416</v>
      </c>
      <c r="B77" s="55"/>
      <c r="C77" s="55" t="s">
        <v>2417</v>
      </c>
      <c r="D77" s="55"/>
      <c r="E77" s="55" t="s">
        <v>2418</v>
      </c>
      <c r="F77" s="62"/>
    </row>
    <row r="78" spans="1:6" ht="14.25" thickBot="1" thickTop="1">
      <c r="A78" s="63" t="s">
        <v>2419</v>
      </c>
      <c r="B78" s="55"/>
      <c r="C78" s="55" t="s">
        <v>2417</v>
      </c>
      <c r="D78" s="55"/>
      <c r="E78" s="55" t="s">
        <v>2263</v>
      </c>
      <c r="F78" s="62"/>
    </row>
    <row r="79" spans="1:6" ht="14.25" thickBot="1" thickTop="1">
      <c r="A79" s="63" t="s">
        <v>2420</v>
      </c>
      <c r="B79" s="55"/>
      <c r="C79" s="55" t="s">
        <v>2421</v>
      </c>
      <c r="D79" s="55"/>
      <c r="E79" s="55" t="s">
        <v>2422</v>
      </c>
      <c r="F79" s="62"/>
    </row>
    <row r="80" spans="1:6" ht="14.25" thickBot="1" thickTop="1">
      <c r="A80" s="63" t="s">
        <v>2423</v>
      </c>
      <c r="B80" s="55"/>
      <c r="C80" s="55" t="s">
        <v>2424</v>
      </c>
      <c r="D80" s="55"/>
      <c r="E80" s="55" t="s">
        <v>2263</v>
      </c>
      <c r="F80" s="62"/>
    </row>
    <row r="81" spans="1:6" ht="14.25" thickBot="1" thickTop="1">
      <c r="A81" s="63" t="s">
        <v>2425</v>
      </c>
      <c r="B81" s="55"/>
      <c r="C81" s="55" t="s">
        <v>2426</v>
      </c>
      <c r="D81" s="55"/>
      <c r="E81" s="55" t="s">
        <v>2263</v>
      </c>
      <c r="F81" s="62"/>
    </row>
    <row r="82" spans="1:6" ht="14.25" thickBot="1" thickTop="1">
      <c r="A82" s="63" t="s">
        <v>2427</v>
      </c>
      <c r="B82" s="55"/>
      <c r="C82" s="55" t="s">
        <v>2428</v>
      </c>
      <c r="D82" s="55"/>
      <c r="E82" s="55" t="s">
        <v>2263</v>
      </c>
      <c r="F82" s="62"/>
    </row>
    <row r="83" spans="1:6" ht="14.25" thickBot="1" thickTop="1">
      <c r="A83" s="63" t="s">
        <v>2429</v>
      </c>
      <c r="B83" s="55"/>
      <c r="C83" s="55" t="s">
        <v>2430</v>
      </c>
      <c r="D83" s="55"/>
      <c r="E83" s="55" t="s">
        <v>2263</v>
      </c>
      <c r="F83" s="62"/>
    </row>
    <row r="84" spans="1:6" ht="14.25" thickBot="1" thickTop="1">
      <c r="A84" s="63" t="s">
        <v>2431</v>
      </c>
      <c r="B84" s="55"/>
      <c r="C84" s="55" t="s">
        <v>2432</v>
      </c>
      <c r="D84" s="55"/>
      <c r="E84" s="55" t="s">
        <v>2433</v>
      </c>
      <c r="F84" s="62"/>
    </row>
    <row r="85" spans="1:6" ht="14.25" thickBot="1" thickTop="1">
      <c r="A85" s="63" t="s">
        <v>2434</v>
      </c>
      <c r="B85" s="55"/>
      <c r="C85" s="55" t="s">
        <v>2435</v>
      </c>
      <c r="D85" s="55"/>
      <c r="E85" s="55" t="s">
        <v>2263</v>
      </c>
      <c r="F85" s="62"/>
    </row>
    <row r="86" spans="1:6" ht="14.25" thickBot="1" thickTop="1">
      <c r="A86" s="63" t="s">
        <v>2436</v>
      </c>
      <c r="B86" s="55"/>
      <c r="C86" s="55" t="s">
        <v>2437</v>
      </c>
      <c r="D86" s="55"/>
      <c r="E86" s="55" t="s">
        <v>2263</v>
      </c>
      <c r="F86" s="62"/>
    </row>
    <row r="87" spans="1:6" ht="14.25" thickBot="1" thickTop="1">
      <c r="A87" s="63" t="s">
        <v>2438</v>
      </c>
      <c r="B87" s="55"/>
      <c r="C87" s="55" t="s">
        <v>2439</v>
      </c>
      <c r="D87" s="55"/>
      <c r="E87" s="55" t="s">
        <v>2263</v>
      </c>
      <c r="F87" s="62"/>
    </row>
    <row r="88" spans="1:6" ht="14.25" thickBot="1" thickTop="1">
      <c r="A88" s="63" t="s">
        <v>2440</v>
      </c>
      <c r="B88" s="55"/>
      <c r="C88" s="55" t="s">
        <v>2441</v>
      </c>
      <c r="D88" s="55"/>
      <c r="E88" s="55" t="s">
        <v>2263</v>
      </c>
      <c r="F88" s="62"/>
    </row>
    <row r="89" spans="1:6" ht="14.25" thickBot="1" thickTop="1">
      <c r="A89" s="63" t="s">
        <v>2442</v>
      </c>
      <c r="B89" s="55"/>
      <c r="C89" s="55" t="s">
        <v>2443</v>
      </c>
      <c r="D89" s="55"/>
      <c r="E89" s="55" t="s">
        <v>2263</v>
      </c>
      <c r="F89" s="62"/>
    </row>
    <row r="90" spans="1:6" ht="14.25" thickBot="1" thickTop="1">
      <c r="A90" s="63" t="s">
        <v>2444</v>
      </c>
      <c r="B90" s="55"/>
      <c r="C90" s="55" t="s">
        <v>2445</v>
      </c>
      <c r="D90" s="55"/>
      <c r="E90" s="55" t="s">
        <v>2446</v>
      </c>
      <c r="F90" s="62"/>
    </row>
    <row r="91" spans="1:6" ht="14.25" thickBot="1" thickTop="1">
      <c r="A91" s="63" t="s">
        <v>2447</v>
      </c>
      <c r="B91" s="55"/>
      <c r="C91" s="55" t="s">
        <v>2448</v>
      </c>
      <c r="D91" s="55"/>
      <c r="E91" s="55" t="s">
        <v>2263</v>
      </c>
      <c r="F91" s="62"/>
    </row>
    <row r="92" spans="1:6" ht="14.25" thickBot="1" thickTop="1">
      <c r="A92" s="63" t="s">
        <v>2449</v>
      </c>
      <c r="B92" s="55"/>
      <c r="C92" s="55" t="s">
        <v>2450</v>
      </c>
      <c r="D92" s="55"/>
      <c r="E92" s="55" t="s">
        <v>2263</v>
      </c>
      <c r="F92" s="62"/>
    </row>
    <row r="93" spans="1:6" ht="14.25" thickBot="1" thickTop="1">
      <c r="A93" s="63" t="s">
        <v>2451</v>
      </c>
      <c r="B93" s="55"/>
      <c r="C93" s="55" t="s">
        <v>2452</v>
      </c>
      <c r="D93" s="55"/>
      <c r="E93" s="55" t="s">
        <v>2263</v>
      </c>
      <c r="F93" s="62"/>
    </row>
    <row r="94" spans="1:6" ht="14.25" thickBot="1" thickTop="1">
      <c r="A94" s="63" t="s">
        <v>2453</v>
      </c>
      <c r="B94" s="55"/>
      <c r="C94" s="55" t="s">
        <v>2454</v>
      </c>
      <c r="D94" s="55"/>
      <c r="E94" s="55" t="s">
        <v>2455</v>
      </c>
      <c r="F94" s="62"/>
    </row>
    <row r="95" spans="1:6" ht="14.25" thickBot="1" thickTop="1">
      <c r="A95" s="63" t="s">
        <v>2456</v>
      </c>
      <c r="B95" s="55"/>
      <c r="C95" s="55" t="s">
        <v>2454</v>
      </c>
      <c r="D95" s="55"/>
      <c r="E95" s="55" t="s">
        <v>2455</v>
      </c>
      <c r="F95" s="62"/>
    </row>
    <row r="96" spans="1:6" ht="14.25" thickBot="1" thickTop="1">
      <c r="A96" s="63" t="s">
        <v>2457</v>
      </c>
      <c r="B96" s="55"/>
      <c r="C96" s="55" t="s">
        <v>2458</v>
      </c>
      <c r="D96" s="55"/>
      <c r="E96" s="55" t="s">
        <v>2459</v>
      </c>
      <c r="F96" s="62"/>
    </row>
    <row r="97" spans="1:6" ht="14.25" thickBot="1" thickTop="1">
      <c r="A97" s="63" t="s">
        <v>2460</v>
      </c>
      <c r="B97" s="55"/>
      <c r="C97" s="55" t="s">
        <v>2461</v>
      </c>
      <c r="D97" s="55"/>
      <c r="E97" s="55" t="s">
        <v>2263</v>
      </c>
      <c r="F97" s="62"/>
    </row>
    <row r="98" spans="1:6" ht="14.25" thickBot="1" thickTop="1">
      <c r="A98" s="63" t="s">
        <v>2462</v>
      </c>
      <c r="B98" s="55"/>
      <c r="C98" s="55" t="s">
        <v>2463</v>
      </c>
      <c r="D98" s="55"/>
      <c r="E98" s="55" t="s">
        <v>2263</v>
      </c>
      <c r="F98" s="62"/>
    </row>
    <row r="99" spans="1:6" ht="14.25" thickBot="1" thickTop="1">
      <c r="A99" s="63" t="s">
        <v>2464</v>
      </c>
      <c r="B99" s="55"/>
      <c r="C99" s="55" t="s">
        <v>2465</v>
      </c>
      <c r="D99" s="55"/>
      <c r="E99" s="55" t="s">
        <v>2263</v>
      </c>
      <c r="F99" s="62"/>
    </row>
    <row r="100" spans="1:6" ht="14.25" thickBot="1" thickTop="1">
      <c r="A100" s="63" t="s">
        <v>2466</v>
      </c>
      <c r="B100" s="55"/>
      <c r="C100" s="55" t="s">
        <v>2467</v>
      </c>
      <c r="D100" s="55"/>
      <c r="E100" s="55" t="s">
        <v>2468</v>
      </c>
      <c r="F100" s="62"/>
    </row>
    <row r="101" spans="1:6" ht="14.25" thickBot="1" thickTop="1">
      <c r="A101" s="63" t="s">
        <v>2469</v>
      </c>
      <c r="B101" s="55"/>
      <c r="C101" s="55" t="s">
        <v>2470</v>
      </c>
      <c r="D101" s="55"/>
      <c r="E101" s="55" t="s">
        <v>2263</v>
      </c>
      <c r="F101" s="62"/>
    </row>
    <row r="102" spans="1:6" ht="14.25" thickBot="1" thickTop="1">
      <c r="A102" s="63" t="s">
        <v>2471</v>
      </c>
      <c r="B102" s="55"/>
      <c r="C102" s="55" t="s">
        <v>2472</v>
      </c>
      <c r="D102" s="55"/>
      <c r="E102" s="55" t="s">
        <v>2263</v>
      </c>
      <c r="F102" s="62"/>
    </row>
    <row r="103" spans="1:6" ht="14.25" thickBot="1" thickTop="1">
      <c r="A103" s="63" t="s">
        <v>2473</v>
      </c>
      <c r="B103" s="55"/>
      <c r="C103" s="55" t="s">
        <v>2474</v>
      </c>
      <c r="D103" s="55"/>
      <c r="E103" s="55" t="s">
        <v>2263</v>
      </c>
      <c r="F103" s="62"/>
    </row>
    <row r="104" spans="1:6" ht="14.25" thickBot="1" thickTop="1">
      <c r="A104" s="63" t="s">
        <v>2475</v>
      </c>
      <c r="B104" s="55"/>
      <c r="C104" s="55" t="s">
        <v>2476</v>
      </c>
      <c r="D104" s="55"/>
      <c r="E104" s="55" t="s">
        <v>2477</v>
      </c>
      <c r="F104" s="62"/>
    </row>
    <row r="105" spans="1:6" ht="14.25" thickBot="1" thickTop="1">
      <c r="A105" s="63" t="s">
        <v>2478</v>
      </c>
      <c r="B105" s="55"/>
      <c r="C105" s="55" t="s">
        <v>2476</v>
      </c>
      <c r="D105" s="55"/>
      <c r="E105" s="55" t="s">
        <v>2477</v>
      </c>
      <c r="F105" s="62"/>
    </row>
    <row r="106" spans="1:6" ht="14.25" thickBot="1" thickTop="1">
      <c r="A106" s="63" t="s">
        <v>2479</v>
      </c>
      <c r="B106" s="55"/>
      <c r="C106" s="55" t="s">
        <v>2480</v>
      </c>
      <c r="D106" s="55"/>
      <c r="E106" s="55" t="s">
        <v>2481</v>
      </c>
      <c r="F106" s="62"/>
    </row>
    <row r="107" spans="1:6" ht="14.25" thickBot="1" thickTop="1">
      <c r="A107" s="63" t="s">
        <v>2482</v>
      </c>
      <c r="B107" s="55"/>
      <c r="C107" s="55" t="s">
        <v>2480</v>
      </c>
      <c r="D107" s="55"/>
      <c r="E107" s="55" t="s">
        <v>2481</v>
      </c>
      <c r="F107" s="62"/>
    </row>
    <row r="108" spans="1:6" ht="14.25" thickBot="1" thickTop="1">
      <c r="A108" s="63" t="s">
        <v>2483</v>
      </c>
      <c r="B108" s="55"/>
      <c r="C108" s="55" t="s">
        <v>2263</v>
      </c>
      <c r="D108" s="55"/>
      <c r="E108" s="55" t="s">
        <v>2263</v>
      </c>
      <c r="F108" s="62"/>
    </row>
    <row r="109" spans="1:6" ht="14.25" thickBot="1" thickTop="1">
      <c r="A109" s="63" t="s">
        <v>2484</v>
      </c>
      <c r="B109" s="55"/>
      <c r="C109" s="55" t="s">
        <v>2263</v>
      </c>
      <c r="D109" s="55"/>
      <c r="E109" s="55" t="s">
        <v>2263</v>
      </c>
      <c r="F109" s="62"/>
    </row>
    <row r="110" spans="1:6" ht="14.25" thickBot="1" thickTop="1">
      <c r="A110" s="63" t="s">
        <v>2485</v>
      </c>
      <c r="B110" s="55"/>
      <c r="C110" s="55" t="s">
        <v>2486</v>
      </c>
      <c r="D110" s="55"/>
      <c r="E110" s="55" t="s">
        <v>2263</v>
      </c>
      <c r="F110" s="62"/>
    </row>
    <row r="111" spans="1:6" ht="14.25" thickBot="1" thickTop="1">
      <c r="A111" s="63" t="s">
        <v>2487</v>
      </c>
      <c r="B111" s="55"/>
      <c r="C111" s="55" t="s">
        <v>2486</v>
      </c>
      <c r="D111" s="55"/>
      <c r="E111" s="55" t="s">
        <v>2263</v>
      </c>
      <c r="F111" s="62"/>
    </row>
    <row r="112" spans="1:6" ht="14.25" thickBot="1" thickTop="1">
      <c r="A112" s="63" t="s">
        <v>0</v>
      </c>
      <c r="B112" s="55"/>
      <c r="C112" s="55" t="s">
        <v>2486</v>
      </c>
      <c r="D112" s="55"/>
      <c r="E112" s="55" t="s">
        <v>2263</v>
      </c>
      <c r="F112" s="62"/>
    </row>
    <row r="113" spans="1:6" ht="14.25" thickBot="1" thickTop="1">
      <c r="A113" s="63" t="s">
        <v>1</v>
      </c>
      <c r="B113" s="55"/>
      <c r="C113" s="55" t="s">
        <v>2263</v>
      </c>
      <c r="D113" s="55"/>
      <c r="E113" s="55" t="s">
        <v>2263</v>
      </c>
      <c r="F113" s="62"/>
    </row>
    <row r="114" spans="1:6" ht="14.25" thickBot="1" thickTop="1">
      <c r="A114" s="63" t="s">
        <v>2</v>
      </c>
      <c r="B114" s="55"/>
      <c r="C114" s="55" t="s">
        <v>2263</v>
      </c>
      <c r="D114" s="55"/>
      <c r="E114" s="55" t="s">
        <v>2263</v>
      </c>
      <c r="F114" s="62"/>
    </row>
    <row r="115" spans="1:6" ht="14.25" thickBot="1" thickTop="1">
      <c r="A115" s="63" t="s">
        <v>3</v>
      </c>
      <c r="B115" s="55"/>
      <c r="C115" s="55" t="s">
        <v>2263</v>
      </c>
      <c r="D115" s="55"/>
      <c r="E115" s="55" t="s">
        <v>2263</v>
      </c>
      <c r="F115" s="62"/>
    </row>
    <row r="116" spans="1:6" ht="14.25" thickBot="1" thickTop="1">
      <c r="A116" s="63" t="s">
        <v>4</v>
      </c>
      <c r="B116" s="55"/>
      <c r="C116" s="55" t="s">
        <v>2263</v>
      </c>
      <c r="D116" s="55"/>
      <c r="E116" s="55" t="s">
        <v>2263</v>
      </c>
      <c r="F116" s="62"/>
    </row>
    <row r="117" spans="1:6" ht="14.25" thickBot="1" thickTop="1">
      <c r="A117" s="63" t="s">
        <v>5</v>
      </c>
      <c r="B117" s="55"/>
      <c r="C117" s="55" t="s">
        <v>2263</v>
      </c>
      <c r="D117" s="55"/>
      <c r="E117" s="55" t="s">
        <v>2263</v>
      </c>
      <c r="F117" s="62"/>
    </row>
    <row r="118" spans="1:6" ht="14.25" thickBot="1" thickTop="1">
      <c r="A118" s="63" t="s">
        <v>6</v>
      </c>
      <c r="B118" s="55"/>
      <c r="C118" s="55" t="s">
        <v>2263</v>
      </c>
      <c r="D118" s="55"/>
      <c r="E118" s="55" t="s">
        <v>2263</v>
      </c>
      <c r="F118" s="62"/>
    </row>
    <row r="119" spans="1:6" ht="14.25" thickBot="1" thickTop="1">
      <c r="A119" s="63" t="s">
        <v>7</v>
      </c>
      <c r="B119" s="55"/>
      <c r="C119" s="55" t="s">
        <v>2263</v>
      </c>
      <c r="D119" s="55"/>
      <c r="E119" s="55" t="s">
        <v>2263</v>
      </c>
      <c r="F119" s="62"/>
    </row>
    <row r="120" spans="1:6" ht="14.25" thickBot="1" thickTop="1">
      <c r="A120" s="63" t="s">
        <v>8</v>
      </c>
      <c r="B120" s="55"/>
      <c r="C120" s="55" t="s">
        <v>2263</v>
      </c>
      <c r="D120" s="55"/>
      <c r="E120" s="55" t="s">
        <v>2263</v>
      </c>
      <c r="F120" s="62"/>
    </row>
    <row r="121" spans="1:6" ht="14.25" thickBot="1" thickTop="1">
      <c r="A121" s="63" t="s">
        <v>9</v>
      </c>
      <c r="B121" s="55"/>
      <c r="C121" s="55" t="s">
        <v>2263</v>
      </c>
      <c r="D121" s="55"/>
      <c r="E121" s="55" t="s">
        <v>2263</v>
      </c>
      <c r="F121" s="62"/>
    </row>
    <row r="122" spans="1:6" ht="14.25" thickBot="1" thickTop="1">
      <c r="A122" s="63" t="s">
        <v>10</v>
      </c>
      <c r="B122" s="55"/>
      <c r="C122" s="55" t="s">
        <v>2263</v>
      </c>
      <c r="D122" s="55"/>
      <c r="E122" s="55" t="s">
        <v>2263</v>
      </c>
      <c r="F122" s="62"/>
    </row>
    <row r="123" spans="1:6" ht="14.25" thickBot="1" thickTop="1">
      <c r="A123" s="63" t="s">
        <v>11</v>
      </c>
      <c r="B123" s="55"/>
      <c r="C123" s="55" t="s">
        <v>2263</v>
      </c>
      <c r="D123" s="55"/>
      <c r="E123" s="55" t="s">
        <v>2263</v>
      </c>
      <c r="F123" s="62"/>
    </row>
    <row r="124" spans="1:6" ht="14.25" thickBot="1" thickTop="1">
      <c r="A124" s="63" t="s">
        <v>12</v>
      </c>
      <c r="B124" s="55"/>
      <c r="C124" s="55" t="s">
        <v>2263</v>
      </c>
      <c r="D124" s="55"/>
      <c r="E124" s="55" t="s">
        <v>2263</v>
      </c>
      <c r="F124" s="62"/>
    </row>
    <row r="125" spans="1:6" ht="14.25" thickBot="1" thickTop="1">
      <c r="A125" s="63" t="s">
        <v>13</v>
      </c>
      <c r="B125" s="55"/>
      <c r="C125" s="55" t="s">
        <v>2263</v>
      </c>
      <c r="D125" s="55"/>
      <c r="E125" s="55" t="s">
        <v>2263</v>
      </c>
      <c r="F125" s="62"/>
    </row>
    <row r="126" spans="1:6" ht="14.25" thickBot="1" thickTop="1">
      <c r="A126" s="63" t="s">
        <v>14</v>
      </c>
      <c r="B126" s="55"/>
      <c r="C126" s="55" t="s">
        <v>2263</v>
      </c>
      <c r="D126" s="55"/>
      <c r="E126" s="55" t="s">
        <v>2263</v>
      </c>
      <c r="F126" s="62"/>
    </row>
    <row r="127" spans="1:6" ht="14.25" thickBot="1" thickTop="1">
      <c r="A127" s="63" t="s">
        <v>15</v>
      </c>
      <c r="B127" s="55"/>
      <c r="C127" s="55" t="s">
        <v>2263</v>
      </c>
      <c r="D127" s="55"/>
      <c r="E127" s="55" t="s">
        <v>2263</v>
      </c>
      <c r="F127" s="62"/>
    </row>
    <row r="128" spans="1:6" ht="14.25" thickBot="1" thickTop="1">
      <c r="A128" s="63" t="s">
        <v>16</v>
      </c>
      <c r="B128" s="55"/>
      <c r="C128" s="55" t="s">
        <v>2263</v>
      </c>
      <c r="D128" s="55"/>
      <c r="E128" s="55" t="s">
        <v>2263</v>
      </c>
      <c r="F128" s="62"/>
    </row>
    <row r="129" spans="1:6" ht="14.25" thickBot="1" thickTop="1">
      <c r="A129" s="63" t="s">
        <v>17</v>
      </c>
      <c r="B129" s="55"/>
      <c r="C129" s="55" t="s">
        <v>2263</v>
      </c>
      <c r="D129" s="55"/>
      <c r="E129" s="55" t="s">
        <v>2263</v>
      </c>
      <c r="F129" s="62"/>
    </row>
    <row r="130" spans="1:6" ht="14.25" thickBot="1" thickTop="1">
      <c r="A130" s="63" t="s">
        <v>18</v>
      </c>
      <c r="B130" s="55"/>
      <c r="C130" s="55" t="s">
        <v>2263</v>
      </c>
      <c r="D130" s="55"/>
      <c r="E130" s="55" t="s">
        <v>2263</v>
      </c>
      <c r="F130" s="62"/>
    </row>
    <row r="131" spans="1:6" ht="14.25" thickBot="1" thickTop="1">
      <c r="A131" s="63" t="s">
        <v>19</v>
      </c>
      <c r="B131" s="55"/>
      <c r="C131" s="55" t="s">
        <v>2263</v>
      </c>
      <c r="D131" s="55"/>
      <c r="E131" s="55" t="s">
        <v>2263</v>
      </c>
      <c r="F131" s="62"/>
    </row>
    <row r="132" spans="1:6" ht="14.25" thickBot="1" thickTop="1">
      <c r="A132" s="63" t="s">
        <v>20</v>
      </c>
      <c r="B132" s="55"/>
      <c r="C132" s="55" t="s">
        <v>2263</v>
      </c>
      <c r="D132" s="55"/>
      <c r="E132" s="55" t="s">
        <v>2263</v>
      </c>
      <c r="F132" s="62"/>
    </row>
    <row r="133" spans="1:6" ht="14.25" thickBot="1" thickTop="1">
      <c r="A133" s="63" t="s">
        <v>21</v>
      </c>
      <c r="B133" s="55"/>
      <c r="C133" s="55" t="s">
        <v>2263</v>
      </c>
      <c r="D133" s="55"/>
      <c r="E133" s="55" t="s">
        <v>2263</v>
      </c>
      <c r="F133" s="62"/>
    </row>
    <row r="134" spans="1:6" ht="14.25" thickBot="1" thickTop="1">
      <c r="A134" s="63" t="s">
        <v>22</v>
      </c>
      <c r="B134" s="55"/>
      <c r="C134" s="55" t="s">
        <v>2263</v>
      </c>
      <c r="D134" s="55"/>
      <c r="E134" s="55" t="s">
        <v>2263</v>
      </c>
      <c r="F134" s="62"/>
    </row>
    <row r="135" spans="1:6" ht="14.25" thickBot="1" thickTop="1">
      <c r="A135" s="63" t="s">
        <v>23</v>
      </c>
      <c r="B135" s="55"/>
      <c r="C135" s="55" t="s">
        <v>24</v>
      </c>
      <c r="D135" s="55"/>
      <c r="E135" s="55" t="s">
        <v>25</v>
      </c>
      <c r="F135" s="62"/>
    </row>
    <row r="136" spans="1:6" ht="14.25" thickBot="1" thickTop="1">
      <c r="A136" s="63" t="s">
        <v>26</v>
      </c>
      <c r="B136" s="55"/>
      <c r="C136" s="55" t="s">
        <v>27</v>
      </c>
      <c r="D136" s="55"/>
      <c r="E136" s="55" t="s">
        <v>28</v>
      </c>
      <c r="F136" s="62"/>
    </row>
    <row r="137" spans="1:6" ht="14.25" thickBot="1" thickTop="1">
      <c r="A137" s="63" t="s">
        <v>29</v>
      </c>
      <c r="B137" s="55"/>
      <c r="C137" s="55" t="s">
        <v>30</v>
      </c>
      <c r="D137" s="55"/>
      <c r="E137" s="55" t="s">
        <v>31</v>
      </c>
      <c r="F137" s="62"/>
    </row>
    <row r="138" spans="1:6" ht="14.25" thickBot="1" thickTop="1">
      <c r="A138" s="63" t="s">
        <v>32</v>
      </c>
      <c r="B138" s="55"/>
      <c r="C138" s="55" t="s">
        <v>33</v>
      </c>
      <c r="D138" s="55"/>
      <c r="E138" s="55" t="s">
        <v>34</v>
      </c>
      <c r="F138" s="62"/>
    </row>
    <row r="139" spans="1:6" ht="14.25" thickBot="1" thickTop="1">
      <c r="A139" s="63" t="s">
        <v>35</v>
      </c>
      <c r="B139" s="55"/>
      <c r="C139" s="55" t="s">
        <v>36</v>
      </c>
      <c r="D139" s="55"/>
      <c r="E139" s="55" t="s">
        <v>37</v>
      </c>
      <c r="F139" s="62"/>
    </row>
    <row r="140" spans="1:6" ht="14.25" thickBot="1" thickTop="1">
      <c r="A140" s="63" t="s">
        <v>38</v>
      </c>
      <c r="B140" s="55"/>
      <c r="C140" s="55" t="s">
        <v>39</v>
      </c>
      <c r="D140" s="55"/>
      <c r="E140" s="55" t="s">
        <v>40</v>
      </c>
      <c r="F140" s="62"/>
    </row>
    <row r="141" spans="1:6" ht="14.25" thickBot="1" thickTop="1">
      <c r="A141" s="63" t="s">
        <v>41</v>
      </c>
      <c r="B141" s="55"/>
      <c r="C141" s="55" t="s">
        <v>42</v>
      </c>
      <c r="D141" s="55"/>
      <c r="E141" s="55" t="s">
        <v>43</v>
      </c>
      <c r="F141" s="62"/>
    </row>
    <row r="142" spans="1:6" ht="14.25" thickBot="1" thickTop="1">
      <c r="A142" s="63" t="s">
        <v>44</v>
      </c>
      <c r="B142" s="55"/>
      <c r="C142" s="55" t="s">
        <v>45</v>
      </c>
      <c r="D142" s="55"/>
      <c r="E142" s="55" t="s">
        <v>46</v>
      </c>
      <c r="F142" s="62"/>
    </row>
    <row r="143" spans="1:6" ht="14.25" thickBot="1" thickTop="1">
      <c r="A143" s="63" t="s">
        <v>47</v>
      </c>
      <c r="B143" s="55"/>
      <c r="C143" s="55" t="s">
        <v>48</v>
      </c>
      <c r="D143" s="55"/>
      <c r="E143" s="55" t="s">
        <v>49</v>
      </c>
      <c r="F143" s="62"/>
    </row>
    <row r="144" spans="1:6" ht="14.25" thickBot="1" thickTop="1">
      <c r="A144" s="63" t="s">
        <v>50</v>
      </c>
      <c r="B144" s="55"/>
      <c r="C144" s="55" t="s">
        <v>51</v>
      </c>
      <c r="D144" s="55"/>
      <c r="E144" s="55" t="s">
        <v>52</v>
      </c>
      <c r="F144" s="62"/>
    </row>
    <row r="145" spans="1:6" ht="14.25" thickBot="1" thickTop="1">
      <c r="A145" s="63" t="s">
        <v>53</v>
      </c>
      <c r="B145" s="55"/>
      <c r="C145" s="55" t="s">
        <v>54</v>
      </c>
      <c r="D145" s="55"/>
      <c r="E145" s="55" t="s">
        <v>55</v>
      </c>
      <c r="F145" s="62"/>
    </row>
    <row r="146" spans="1:6" ht="14.25" thickBot="1" thickTop="1">
      <c r="A146" s="63" t="s">
        <v>56</v>
      </c>
      <c r="B146" s="55"/>
      <c r="C146" s="55" t="s">
        <v>54</v>
      </c>
      <c r="D146" s="55"/>
      <c r="E146" s="55" t="s">
        <v>55</v>
      </c>
      <c r="F146" s="62"/>
    </row>
    <row r="147" spans="1:6" ht="14.25" thickBot="1" thickTop="1">
      <c r="A147" s="63" t="s">
        <v>57</v>
      </c>
      <c r="B147" s="55"/>
      <c r="C147" s="55" t="s">
        <v>58</v>
      </c>
      <c r="D147" s="55"/>
      <c r="E147" s="55" t="s">
        <v>59</v>
      </c>
      <c r="F147" s="62"/>
    </row>
    <row r="148" spans="1:6" ht="14.25" thickBot="1" thickTop="1">
      <c r="A148" s="63" t="s">
        <v>60</v>
      </c>
      <c r="B148" s="55"/>
      <c r="C148" s="55" t="s">
        <v>61</v>
      </c>
      <c r="D148" s="55"/>
      <c r="E148" s="55" t="s">
        <v>62</v>
      </c>
      <c r="F148" s="62"/>
    </row>
    <row r="149" spans="1:6" ht="14.25" thickBot="1" thickTop="1">
      <c r="A149" s="63" t="s">
        <v>63</v>
      </c>
      <c r="B149" s="55"/>
      <c r="C149" s="55" t="s">
        <v>64</v>
      </c>
      <c r="D149" s="55"/>
      <c r="E149" s="55" t="s">
        <v>65</v>
      </c>
      <c r="F149" s="62"/>
    </row>
    <row r="150" spans="1:6" ht="14.25" thickBot="1" thickTop="1">
      <c r="A150" s="63" t="s">
        <v>66</v>
      </c>
      <c r="B150" s="55"/>
      <c r="C150" s="55" t="s">
        <v>67</v>
      </c>
      <c r="D150" s="55"/>
      <c r="E150" s="55" t="s">
        <v>68</v>
      </c>
      <c r="F150" s="62"/>
    </row>
    <row r="151" spans="1:6" ht="14.25" thickBot="1" thickTop="1">
      <c r="A151" s="63" t="s">
        <v>69</v>
      </c>
      <c r="B151" s="55"/>
      <c r="C151" s="55" t="s">
        <v>70</v>
      </c>
      <c r="D151" s="55"/>
      <c r="E151" s="55" t="s">
        <v>71</v>
      </c>
      <c r="F151" s="62"/>
    </row>
    <row r="152" spans="1:6" ht="14.25" thickBot="1" thickTop="1">
      <c r="A152" s="63" t="s">
        <v>72</v>
      </c>
      <c r="B152" s="55"/>
      <c r="C152" s="55" t="s">
        <v>73</v>
      </c>
      <c r="D152" s="55"/>
      <c r="E152" s="55" t="s">
        <v>74</v>
      </c>
      <c r="F152" s="62"/>
    </row>
    <row r="153" spans="1:6" ht="14.25" thickBot="1" thickTop="1">
      <c r="A153" s="63" t="s">
        <v>75</v>
      </c>
      <c r="B153" s="55"/>
      <c r="C153" s="55" t="s">
        <v>76</v>
      </c>
      <c r="D153" s="55"/>
      <c r="E153" s="55" t="s">
        <v>77</v>
      </c>
      <c r="F153" s="62"/>
    </row>
    <row r="154" spans="1:6" ht="14.25" thickBot="1" thickTop="1">
      <c r="A154" s="63" t="s">
        <v>78</v>
      </c>
      <c r="B154" s="55"/>
      <c r="C154" s="55" t="s">
        <v>79</v>
      </c>
      <c r="D154" s="55"/>
      <c r="E154" s="55" t="s">
        <v>80</v>
      </c>
      <c r="F154" s="62"/>
    </row>
    <row r="155" spans="1:6" ht="14.25" thickBot="1" thickTop="1">
      <c r="A155" s="63" t="s">
        <v>81</v>
      </c>
      <c r="B155" s="55"/>
      <c r="C155" s="55" t="s">
        <v>82</v>
      </c>
      <c r="D155" s="55"/>
      <c r="E155" s="55" t="s">
        <v>83</v>
      </c>
      <c r="F155" s="62"/>
    </row>
    <row r="156" spans="1:6" ht="14.25" thickBot="1" thickTop="1">
      <c r="A156" s="63" t="s">
        <v>84</v>
      </c>
      <c r="B156" s="55"/>
      <c r="C156" s="55" t="s">
        <v>85</v>
      </c>
      <c r="D156" s="55"/>
      <c r="E156" s="55" t="s">
        <v>86</v>
      </c>
      <c r="F156" s="62"/>
    </row>
    <row r="157" spans="1:6" ht="14.25" thickBot="1" thickTop="1">
      <c r="A157" s="63" t="s">
        <v>87</v>
      </c>
      <c r="B157" s="55"/>
      <c r="C157" s="55" t="s">
        <v>88</v>
      </c>
      <c r="D157" s="55"/>
      <c r="E157" s="55" t="s">
        <v>89</v>
      </c>
      <c r="F157" s="62"/>
    </row>
    <row r="158" spans="1:6" ht="14.25" thickBot="1" thickTop="1">
      <c r="A158" s="63" t="s">
        <v>90</v>
      </c>
      <c r="B158" s="55"/>
      <c r="C158" s="55" t="s">
        <v>91</v>
      </c>
      <c r="D158" s="55"/>
      <c r="E158" s="55" t="s">
        <v>92</v>
      </c>
      <c r="F158" s="62"/>
    </row>
    <row r="159" spans="1:6" ht="14.25" thickBot="1" thickTop="1">
      <c r="A159" s="63" t="s">
        <v>93</v>
      </c>
      <c r="B159" s="55"/>
      <c r="C159" s="55" t="s">
        <v>94</v>
      </c>
      <c r="D159" s="55"/>
      <c r="E159" s="55" t="s">
        <v>95</v>
      </c>
      <c r="F159" s="62"/>
    </row>
    <row r="160" spans="1:6" ht="14.25" thickBot="1" thickTop="1">
      <c r="A160" s="63" t="s">
        <v>96</v>
      </c>
      <c r="B160" s="55"/>
      <c r="C160" s="55" t="s">
        <v>97</v>
      </c>
      <c r="D160" s="55"/>
      <c r="E160" s="55" t="s">
        <v>98</v>
      </c>
      <c r="F160" s="62"/>
    </row>
    <row r="161" spans="1:6" ht="14.25" thickBot="1" thickTop="1">
      <c r="A161" s="63" t="s">
        <v>99</v>
      </c>
      <c r="B161" s="55"/>
      <c r="C161" s="55" t="s">
        <v>97</v>
      </c>
      <c r="D161" s="55"/>
      <c r="E161" s="55" t="s">
        <v>98</v>
      </c>
      <c r="F161" s="62"/>
    </row>
    <row r="162" spans="1:6" ht="14.25" thickBot="1" thickTop="1">
      <c r="A162" s="63" t="s">
        <v>100</v>
      </c>
      <c r="B162" s="55"/>
      <c r="C162" s="55" t="s">
        <v>101</v>
      </c>
      <c r="D162" s="55"/>
      <c r="E162" s="55" t="s">
        <v>102</v>
      </c>
      <c r="F162" s="62"/>
    </row>
    <row r="163" spans="1:6" ht="14.25" thickBot="1" thickTop="1">
      <c r="A163" s="63" t="s">
        <v>103</v>
      </c>
      <c r="B163" s="55"/>
      <c r="C163" s="55" t="s">
        <v>101</v>
      </c>
      <c r="D163" s="55"/>
      <c r="E163" s="55" t="s">
        <v>102</v>
      </c>
      <c r="F163" s="62"/>
    </row>
    <row r="164" spans="1:6" ht="14.25" thickBot="1" thickTop="1">
      <c r="A164" s="63" t="s">
        <v>104</v>
      </c>
      <c r="B164" s="55"/>
      <c r="C164" s="55" t="s">
        <v>105</v>
      </c>
      <c r="D164" s="55"/>
      <c r="E164" s="55" t="s">
        <v>2263</v>
      </c>
      <c r="F164" s="62"/>
    </row>
    <row r="165" spans="1:6" ht="14.25" thickBot="1" thickTop="1">
      <c r="A165" s="63" t="s">
        <v>106</v>
      </c>
      <c r="B165" s="55"/>
      <c r="C165" s="55" t="s">
        <v>2263</v>
      </c>
      <c r="D165" s="55"/>
      <c r="E165" s="55" t="s">
        <v>2263</v>
      </c>
      <c r="F165" s="62"/>
    </row>
    <row r="166" spans="1:6" ht="14.25" thickBot="1" thickTop="1">
      <c r="A166" s="63" t="s">
        <v>107</v>
      </c>
      <c r="B166" s="55"/>
      <c r="C166" s="55" t="s">
        <v>2263</v>
      </c>
      <c r="D166" s="55"/>
      <c r="E166" s="55" t="s">
        <v>2263</v>
      </c>
      <c r="F166" s="62"/>
    </row>
    <row r="167" spans="1:6" ht="14.25" thickBot="1" thickTop="1">
      <c r="A167" s="63" t="s">
        <v>108</v>
      </c>
      <c r="B167" s="55"/>
      <c r="C167" s="55" t="s">
        <v>2263</v>
      </c>
      <c r="D167" s="55"/>
      <c r="E167" s="55" t="s">
        <v>2263</v>
      </c>
      <c r="F167" s="62"/>
    </row>
    <row r="168" spans="1:6" ht="14.25" thickBot="1" thickTop="1">
      <c r="A168" s="63" t="s">
        <v>109</v>
      </c>
      <c r="B168" s="55"/>
      <c r="C168" s="55" t="s">
        <v>2263</v>
      </c>
      <c r="D168" s="55"/>
      <c r="E168" s="55" t="s">
        <v>2263</v>
      </c>
      <c r="F168" s="62"/>
    </row>
    <row r="169" spans="1:6" ht="14.25" thickBot="1" thickTop="1">
      <c r="A169" s="63" t="s">
        <v>110</v>
      </c>
      <c r="B169" s="55"/>
      <c r="C169" s="55" t="s">
        <v>2263</v>
      </c>
      <c r="D169" s="55"/>
      <c r="E169" s="55" t="s">
        <v>2263</v>
      </c>
      <c r="F169" s="62"/>
    </row>
    <row r="170" spans="1:6" ht="14.25" thickBot="1" thickTop="1">
      <c r="A170" s="63" t="s">
        <v>111</v>
      </c>
      <c r="B170" s="55"/>
      <c r="C170" s="55" t="s">
        <v>2263</v>
      </c>
      <c r="D170" s="55"/>
      <c r="E170" s="55" t="s">
        <v>2263</v>
      </c>
      <c r="F170" s="62"/>
    </row>
    <row r="171" spans="1:6" ht="14.25" thickBot="1" thickTop="1">
      <c r="A171" s="63" t="s">
        <v>112</v>
      </c>
      <c r="B171" s="55"/>
      <c r="C171" s="55" t="s">
        <v>2263</v>
      </c>
      <c r="D171" s="55"/>
      <c r="E171" s="55" t="s">
        <v>2263</v>
      </c>
      <c r="F171" s="62"/>
    </row>
    <row r="172" spans="1:6" ht="14.25" thickBot="1" thickTop="1">
      <c r="A172" s="63" t="s">
        <v>113</v>
      </c>
      <c r="B172" s="55"/>
      <c r="C172" s="55" t="s">
        <v>2263</v>
      </c>
      <c r="D172" s="55"/>
      <c r="E172" s="55" t="s">
        <v>2263</v>
      </c>
      <c r="F172" s="62"/>
    </row>
    <row r="173" spans="1:6" ht="14.25" thickBot="1" thickTop="1">
      <c r="A173" s="63" t="s">
        <v>114</v>
      </c>
      <c r="B173" s="55"/>
      <c r="C173" s="55" t="s">
        <v>2263</v>
      </c>
      <c r="D173" s="55"/>
      <c r="E173" s="55" t="s">
        <v>2263</v>
      </c>
      <c r="F173" s="62"/>
    </row>
    <row r="174" spans="1:6" ht="14.25" thickBot="1" thickTop="1">
      <c r="A174" s="63" t="s">
        <v>115</v>
      </c>
      <c r="B174" s="55"/>
      <c r="C174" s="55" t="s">
        <v>2263</v>
      </c>
      <c r="D174" s="55"/>
      <c r="E174" s="55" t="s">
        <v>2263</v>
      </c>
      <c r="F174" s="62"/>
    </row>
    <row r="175" spans="1:6" ht="14.25" thickBot="1" thickTop="1">
      <c r="A175" s="63" t="s">
        <v>116</v>
      </c>
      <c r="B175" s="55"/>
      <c r="C175" s="55" t="s">
        <v>2263</v>
      </c>
      <c r="D175" s="55"/>
      <c r="E175" s="55" t="s">
        <v>2263</v>
      </c>
      <c r="F175" s="62"/>
    </row>
    <row r="176" spans="1:6" ht="14.25" thickBot="1" thickTop="1">
      <c r="A176" s="63" t="s">
        <v>117</v>
      </c>
      <c r="B176" s="55"/>
      <c r="C176" s="55" t="s">
        <v>2263</v>
      </c>
      <c r="D176" s="55"/>
      <c r="E176" s="55" t="s">
        <v>2263</v>
      </c>
      <c r="F176" s="62"/>
    </row>
    <row r="177" spans="1:6" ht="14.25" thickBot="1" thickTop="1">
      <c r="A177" s="63" t="s">
        <v>118</v>
      </c>
      <c r="B177" s="55"/>
      <c r="C177" s="55" t="s">
        <v>2263</v>
      </c>
      <c r="D177" s="55"/>
      <c r="E177" s="55" t="s">
        <v>2263</v>
      </c>
      <c r="F177" s="62"/>
    </row>
    <row r="178" spans="1:6" ht="14.25" thickBot="1" thickTop="1">
      <c r="A178" s="63" t="s">
        <v>119</v>
      </c>
      <c r="B178" s="55"/>
      <c r="C178" s="55" t="s">
        <v>2263</v>
      </c>
      <c r="D178" s="55"/>
      <c r="E178" s="55" t="s">
        <v>2263</v>
      </c>
      <c r="F178" s="62"/>
    </row>
    <row r="179" spans="1:6" ht="14.25" thickBot="1" thickTop="1">
      <c r="A179" s="63" t="s">
        <v>120</v>
      </c>
      <c r="B179" s="55"/>
      <c r="C179" s="55" t="s">
        <v>2263</v>
      </c>
      <c r="D179" s="55"/>
      <c r="E179" s="55" t="s">
        <v>2263</v>
      </c>
      <c r="F179" s="62"/>
    </row>
    <row r="180" spans="1:6" ht="14.25" thickBot="1" thickTop="1">
      <c r="A180" s="63" t="s">
        <v>121</v>
      </c>
      <c r="B180" s="55"/>
      <c r="C180" s="55" t="s">
        <v>2263</v>
      </c>
      <c r="D180" s="55"/>
      <c r="E180" s="55" t="s">
        <v>2263</v>
      </c>
      <c r="F180" s="62"/>
    </row>
    <row r="181" spans="1:6" ht="14.25" thickBot="1" thickTop="1">
      <c r="A181" s="63" t="s">
        <v>122</v>
      </c>
      <c r="B181" s="55"/>
      <c r="C181" s="55" t="s">
        <v>2263</v>
      </c>
      <c r="D181" s="55"/>
      <c r="E181" s="55" t="s">
        <v>2263</v>
      </c>
      <c r="F181" s="62"/>
    </row>
    <row r="182" spans="1:6" ht="14.25" thickBot="1" thickTop="1">
      <c r="A182" s="63" t="s">
        <v>123</v>
      </c>
      <c r="B182" s="55"/>
      <c r="C182" s="55" t="s">
        <v>2263</v>
      </c>
      <c r="D182" s="55"/>
      <c r="E182" s="55" t="s">
        <v>2263</v>
      </c>
      <c r="F182" s="62"/>
    </row>
    <row r="183" spans="1:6" ht="14.25" thickBot="1" thickTop="1">
      <c r="A183" s="63" t="s">
        <v>124</v>
      </c>
      <c r="B183" s="55"/>
      <c r="C183" s="55" t="s">
        <v>2263</v>
      </c>
      <c r="D183" s="55"/>
      <c r="E183" s="55" t="s">
        <v>2263</v>
      </c>
      <c r="F183" s="62"/>
    </row>
    <row r="184" spans="1:6" ht="14.25" thickBot="1" thickTop="1">
      <c r="A184" s="63" t="s">
        <v>125</v>
      </c>
      <c r="B184" s="55"/>
      <c r="C184" s="55" t="s">
        <v>2263</v>
      </c>
      <c r="D184" s="55"/>
      <c r="E184" s="55" t="s">
        <v>2263</v>
      </c>
      <c r="F184" s="62"/>
    </row>
    <row r="185" spans="1:6" ht="14.25" thickBot="1" thickTop="1">
      <c r="A185" s="63" t="s">
        <v>126</v>
      </c>
      <c r="B185" s="55"/>
      <c r="C185" s="55" t="s">
        <v>2263</v>
      </c>
      <c r="D185" s="55"/>
      <c r="E185" s="55" t="s">
        <v>2263</v>
      </c>
      <c r="F185" s="62"/>
    </row>
    <row r="186" spans="1:6" ht="14.25" thickBot="1" thickTop="1">
      <c r="A186" s="63" t="s">
        <v>127</v>
      </c>
      <c r="B186" s="55"/>
      <c r="C186" s="55" t="s">
        <v>2263</v>
      </c>
      <c r="D186" s="55"/>
      <c r="E186" s="55" t="s">
        <v>2263</v>
      </c>
      <c r="F186" s="62"/>
    </row>
    <row r="187" spans="1:6" ht="14.25" thickBot="1" thickTop="1">
      <c r="A187" s="63" t="s">
        <v>128</v>
      </c>
      <c r="B187" s="55"/>
      <c r="C187" s="55" t="s">
        <v>2263</v>
      </c>
      <c r="D187" s="55"/>
      <c r="E187" s="55" t="s">
        <v>2263</v>
      </c>
      <c r="F187" s="62"/>
    </row>
    <row r="188" spans="1:6" ht="14.25" thickBot="1" thickTop="1">
      <c r="A188" s="63" t="s">
        <v>129</v>
      </c>
      <c r="B188" s="55"/>
      <c r="C188" s="55" t="s">
        <v>2263</v>
      </c>
      <c r="D188" s="55"/>
      <c r="E188" s="55" t="s">
        <v>2263</v>
      </c>
      <c r="F188" s="62"/>
    </row>
    <row r="189" spans="1:6" ht="14.25" thickBot="1" thickTop="1">
      <c r="A189" s="63" t="s">
        <v>130</v>
      </c>
      <c r="B189" s="55"/>
      <c r="C189" s="55" t="s">
        <v>2263</v>
      </c>
      <c r="D189" s="55"/>
      <c r="E189" s="55" t="s">
        <v>2263</v>
      </c>
      <c r="F189" s="62"/>
    </row>
    <row r="190" spans="1:6" ht="14.25" thickBot="1" thickTop="1">
      <c r="A190" s="63" t="s">
        <v>131</v>
      </c>
      <c r="B190" s="55"/>
      <c r="C190" s="55" t="s">
        <v>2263</v>
      </c>
      <c r="D190" s="55"/>
      <c r="E190" s="55" t="s">
        <v>2263</v>
      </c>
      <c r="F190" s="62"/>
    </row>
    <row r="191" spans="1:6" ht="14.25" thickBot="1" thickTop="1">
      <c r="A191" s="63" t="s">
        <v>132</v>
      </c>
      <c r="B191" s="55"/>
      <c r="C191" s="55" t="s">
        <v>2263</v>
      </c>
      <c r="D191" s="55"/>
      <c r="E191" s="55" t="s">
        <v>2263</v>
      </c>
      <c r="F191" s="62"/>
    </row>
    <row r="192" spans="1:6" ht="14.25" thickBot="1" thickTop="1">
      <c r="A192" s="63" t="s">
        <v>133</v>
      </c>
      <c r="B192" s="55"/>
      <c r="C192" s="55" t="s">
        <v>2263</v>
      </c>
      <c r="D192" s="55"/>
      <c r="E192" s="55" t="s">
        <v>2263</v>
      </c>
      <c r="F192" s="62"/>
    </row>
    <row r="193" spans="1:6" ht="14.25" thickBot="1" thickTop="1">
      <c r="A193" s="63" t="s">
        <v>134</v>
      </c>
      <c r="B193" s="55"/>
      <c r="C193" s="55" t="s">
        <v>2263</v>
      </c>
      <c r="D193" s="55"/>
      <c r="E193" s="55" t="s">
        <v>2263</v>
      </c>
      <c r="F193" s="62"/>
    </row>
    <row r="194" spans="1:6" ht="14.25" thickBot="1" thickTop="1">
      <c r="A194" s="63" t="s">
        <v>135</v>
      </c>
      <c r="B194" s="55"/>
      <c r="C194" s="55" t="s">
        <v>2263</v>
      </c>
      <c r="D194" s="55"/>
      <c r="E194" s="55" t="s">
        <v>2263</v>
      </c>
      <c r="F194" s="62"/>
    </row>
    <row r="195" spans="1:6" ht="14.25" thickBot="1" thickTop="1">
      <c r="A195" s="63" t="s">
        <v>136</v>
      </c>
      <c r="B195" s="55"/>
      <c r="C195" s="55" t="s">
        <v>137</v>
      </c>
      <c r="D195" s="55"/>
      <c r="E195" s="55" t="s">
        <v>2263</v>
      </c>
      <c r="F195" s="62"/>
    </row>
    <row r="196" spans="1:6" ht="14.25" thickBot="1" thickTop="1">
      <c r="A196" s="63" t="s">
        <v>138</v>
      </c>
      <c r="B196" s="55"/>
      <c r="C196" s="55" t="s">
        <v>139</v>
      </c>
      <c r="D196" s="55"/>
      <c r="E196" s="55" t="s">
        <v>2263</v>
      </c>
      <c r="F196" s="62"/>
    </row>
    <row r="197" spans="1:6" ht="14.25" thickBot="1" thickTop="1">
      <c r="A197" s="63" t="s">
        <v>140</v>
      </c>
      <c r="B197" s="55"/>
      <c r="C197" s="55" t="s">
        <v>141</v>
      </c>
      <c r="D197" s="55"/>
      <c r="E197" s="55" t="s">
        <v>2263</v>
      </c>
      <c r="F197" s="62"/>
    </row>
    <row r="198" spans="1:6" ht="14.25" thickBot="1" thickTop="1">
      <c r="A198" s="63" t="s">
        <v>142</v>
      </c>
      <c r="B198" s="55"/>
      <c r="C198" s="55" t="s">
        <v>143</v>
      </c>
      <c r="D198" s="55"/>
      <c r="E198" s="55" t="s">
        <v>2263</v>
      </c>
      <c r="F198" s="62"/>
    </row>
    <row r="199" spans="1:6" ht="14.25" thickBot="1" thickTop="1">
      <c r="A199" s="63" t="s">
        <v>144</v>
      </c>
      <c r="B199" s="55"/>
      <c r="C199" s="55" t="s">
        <v>145</v>
      </c>
      <c r="D199" s="55"/>
      <c r="E199" s="55" t="s">
        <v>2263</v>
      </c>
      <c r="F199" s="62"/>
    </row>
    <row r="200" spans="1:6" ht="14.25" thickBot="1" thickTop="1">
      <c r="A200" s="63" t="s">
        <v>146</v>
      </c>
      <c r="B200" s="55"/>
      <c r="C200" s="55" t="s">
        <v>148</v>
      </c>
      <c r="D200" s="55"/>
      <c r="E200" s="55" t="s">
        <v>2263</v>
      </c>
      <c r="F200" s="62"/>
    </row>
    <row r="201" spans="1:6" ht="14.25" thickBot="1" thickTop="1">
      <c r="A201" s="63" t="s">
        <v>149</v>
      </c>
      <c r="B201" s="55"/>
      <c r="C201" s="55" t="s">
        <v>148</v>
      </c>
      <c r="D201" s="55"/>
      <c r="E201" s="55" t="s">
        <v>2263</v>
      </c>
      <c r="F201" s="62"/>
    </row>
    <row r="202" spans="1:6" ht="14.25" thickBot="1" thickTop="1">
      <c r="A202" s="63" t="s">
        <v>150</v>
      </c>
      <c r="B202" s="55"/>
      <c r="C202" s="55" t="s">
        <v>2263</v>
      </c>
      <c r="D202" s="55"/>
      <c r="E202" s="55" t="s">
        <v>2263</v>
      </c>
      <c r="F202" s="62"/>
    </row>
    <row r="203" spans="1:6" ht="14.25" thickBot="1" thickTop="1">
      <c r="A203" s="63" t="s">
        <v>151</v>
      </c>
      <c r="B203" s="55"/>
      <c r="C203" s="55" t="s">
        <v>2263</v>
      </c>
      <c r="D203" s="55"/>
      <c r="E203" s="55" t="s">
        <v>2263</v>
      </c>
      <c r="F203" s="62"/>
    </row>
    <row r="204" spans="1:6" ht="14.25" thickBot="1" thickTop="1">
      <c r="A204" s="63" t="s">
        <v>152</v>
      </c>
      <c r="B204" s="55"/>
      <c r="C204" s="55" t="s">
        <v>2263</v>
      </c>
      <c r="D204" s="55"/>
      <c r="E204" s="55" t="s">
        <v>2263</v>
      </c>
      <c r="F204" s="62"/>
    </row>
    <row r="205" spans="1:6" ht="14.25" thickBot="1" thickTop="1">
      <c r="A205" s="63" t="s">
        <v>153</v>
      </c>
      <c r="B205" s="55"/>
      <c r="C205" s="55" t="s">
        <v>2263</v>
      </c>
      <c r="D205" s="55"/>
      <c r="E205" s="55" t="s">
        <v>2263</v>
      </c>
      <c r="F205" s="62"/>
    </row>
    <row r="206" spans="1:6" ht="14.25" thickBot="1" thickTop="1">
      <c r="A206" s="63" t="s">
        <v>154</v>
      </c>
      <c r="B206" s="55"/>
      <c r="C206" s="55" t="s">
        <v>2263</v>
      </c>
      <c r="D206" s="55"/>
      <c r="E206" s="55" t="s">
        <v>2263</v>
      </c>
      <c r="F206" s="62"/>
    </row>
    <row r="207" spans="1:6" ht="14.25" thickBot="1" thickTop="1">
      <c r="A207" s="63" t="s">
        <v>155</v>
      </c>
      <c r="B207" s="55"/>
      <c r="C207" s="55" t="s">
        <v>2263</v>
      </c>
      <c r="D207" s="55"/>
      <c r="E207" s="55" t="s">
        <v>2263</v>
      </c>
      <c r="F207" s="62"/>
    </row>
    <row r="208" spans="1:6" ht="14.25" thickBot="1" thickTop="1">
      <c r="A208" s="63" t="s">
        <v>156</v>
      </c>
      <c r="B208" s="55"/>
      <c r="C208" s="55" t="s">
        <v>157</v>
      </c>
      <c r="D208" s="55"/>
      <c r="E208" s="55" t="s">
        <v>2263</v>
      </c>
      <c r="F208" s="62"/>
    </row>
    <row r="209" spans="1:6" ht="14.25" thickBot="1" thickTop="1">
      <c r="A209" s="63" t="s">
        <v>158</v>
      </c>
      <c r="B209" s="55"/>
      <c r="C209" s="55" t="s">
        <v>159</v>
      </c>
      <c r="D209" s="55"/>
      <c r="E209" s="55" t="s">
        <v>2263</v>
      </c>
      <c r="F209" s="62"/>
    </row>
    <row r="210" spans="1:6" ht="14.25" thickBot="1" thickTop="1">
      <c r="A210" s="63" t="s">
        <v>160</v>
      </c>
      <c r="B210" s="55"/>
      <c r="C210" s="55" t="s">
        <v>161</v>
      </c>
      <c r="D210" s="55"/>
      <c r="E210" s="55" t="s">
        <v>2263</v>
      </c>
      <c r="F210" s="62"/>
    </row>
    <row r="211" spans="1:6" ht="14.25" thickBot="1" thickTop="1">
      <c r="A211" s="63" t="s">
        <v>162</v>
      </c>
      <c r="B211" s="55"/>
      <c r="C211" s="55" t="s">
        <v>163</v>
      </c>
      <c r="D211" s="55"/>
      <c r="E211" s="55" t="s">
        <v>2263</v>
      </c>
      <c r="F211" s="62"/>
    </row>
    <row r="212" spans="1:6" ht="14.25" thickBot="1" thickTop="1">
      <c r="A212" s="63" t="s">
        <v>164</v>
      </c>
      <c r="B212" s="55"/>
      <c r="C212" s="55" t="s">
        <v>165</v>
      </c>
      <c r="D212" s="55"/>
      <c r="E212" s="55" t="s">
        <v>2263</v>
      </c>
      <c r="F212" s="62"/>
    </row>
    <row r="213" spans="1:6" ht="14.25" thickBot="1" thickTop="1">
      <c r="A213" s="63" t="s">
        <v>166</v>
      </c>
      <c r="B213" s="55"/>
      <c r="C213" s="55" t="s">
        <v>167</v>
      </c>
      <c r="D213" s="55"/>
      <c r="E213" s="55" t="s">
        <v>2263</v>
      </c>
      <c r="F213" s="62"/>
    </row>
    <row r="214" spans="1:6" ht="14.25" thickBot="1" thickTop="1">
      <c r="A214" s="63" t="s">
        <v>168</v>
      </c>
      <c r="B214" s="55"/>
      <c r="C214" s="55" t="s">
        <v>169</v>
      </c>
      <c r="D214" s="55"/>
      <c r="E214" s="55" t="s">
        <v>2263</v>
      </c>
      <c r="F214" s="62"/>
    </row>
    <row r="215" spans="1:6" ht="14.25" thickBot="1" thickTop="1">
      <c r="A215" s="63" t="s">
        <v>170</v>
      </c>
      <c r="B215" s="55"/>
      <c r="C215" s="55" t="s">
        <v>171</v>
      </c>
      <c r="D215" s="55"/>
      <c r="E215" s="55" t="s">
        <v>2263</v>
      </c>
      <c r="F215" s="62"/>
    </row>
    <row r="216" spans="1:6" ht="14.25" thickBot="1" thickTop="1">
      <c r="A216" s="63" t="s">
        <v>172</v>
      </c>
      <c r="B216" s="55"/>
      <c r="C216" s="55" t="s">
        <v>173</v>
      </c>
      <c r="D216" s="55"/>
      <c r="E216" s="55" t="s">
        <v>2263</v>
      </c>
      <c r="F216" s="62"/>
    </row>
    <row r="217" spans="1:6" ht="14.25" thickBot="1" thickTop="1">
      <c r="A217" s="63" t="s">
        <v>174</v>
      </c>
      <c r="B217" s="55"/>
      <c r="C217" s="55" t="s">
        <v>175</v>
      </c>
      <c r="D217" s="55"/>
      <c r="E217" s="55" t="s">
        <v>2263</v>
      </c>
      <c r="F217" s="62"/>
    </row>
    <row r="218" spans="1:6" ht="14.25" thickBot="1" thickTop="1">
      <c r="A218" s="63" t="s">
        <v>176</v>
      </c>
      <c r="B218" s="55"/>
      <c r="C218" s="55" t="s">
        <v>177</v>
      </c>
      <c r="D218" s="55"/>
      <c r="E218" s="55" t="s">
        <v>2263</v>
      </c>
      <c r="F218" s="62"/>
    </row>
    <row r="219" spans="1:6" ht="14.25" thickBot="1" thickTop="1">
      <c r="A219" s="63" t="s">
        <v>178</v>
      </c>
      <c r="B219" s="55"/>
      <c r="C219" s="55" t="s">
        <v>179</v>
      </c>
      <c r="D219" s="55"/>
      <c r="E219" s="55" t="s">
        <v>2263</v>
      </c>
      <c r="F219" s="62"/>
    </row>
    <row r="220" spans="1:6" ht="14.25" thickBot="1" thickTop="1">
      <c r="A220" s="63" t="s">
        <v>180</v>
      </c>
      <c r="B220" s="55"/>
      <c r="C220" s="55" t="s">
        <v>181</v>
      </c>
      <c r="D220" s="55"/>
      <c r="E220" s="55" t="s">
        <v>2263</v>
      </c>
      <c r="F220" s="62"/>
    </row>
    <row r="221" spans="1:6" ht="14.25" thickBot="1" thickTop="1">
      <c r="A221" s="63" t="s">
        <v>182</v>
      </c>
      <c r="B221" s="55"/>
      <c r="C221" s="55" t="s">
        <v>183</v>
      </c>
      <c r="D221" s="55"/>
      <c r="E221" s="55" t="s">
        <v>2263</v>
      </c>
      <c r="F221" s="62"/>
    </row>
    <row r="222" spans="1:6" ht="14.25" thickBot="1" thickTop="1">
      <c r="A222" s="63" t="s">
        <v>184</v>
      </c>
      <c r="B222" s="55"/>
      <c r="C222" s="55" t="s">
        <v>185</v>
      </c>
      <c r="D222" s="55"/>
      <c r="E222" s="55" t="s">
        <v>2263</v>
      </c>
      <c r="F222" s="62"/>
    </row>
    <row r="223" spans="1:6" ht="14.25" thickBot="1" thickTop="1">
      <c r="A223" s="63" t="s">
        <v>186</v>
      </c>
      <c r="B223" s="55"/>
      <c r="C223" s="55" t="s">
        <v>187</v>
      </c>
      <c r="D223" s="55"/>
      <c r="E223" s="55" t="s">
        <v>2263</v>
      </c>
      <c r="F223" s="62"/>
    </row>
    <row r="224" spans="1:6" ht="14.25" thickBot="1" thickTop="1">
      <c r="A224" s="63" t="s">
        <v>188</v>
      </c>
      <c r="B224" s="55"/>
      <c r="C224" s="55" t="s">
        <v>189</v>
      </c>
      <c r="D224" s="55"/>
      <c r="E224" s="55" t="s">
        <v>2263</v>
      </c>
      <c r="F224" s="62"/>
    </row>
    <row r="225" spans="1:6" ht="14.25" thickBot="1" thickTop="1">
      <c r="A225" s="63" t="s">
        <v>190</v>
      </c>
      <c r="B225" s="55"/>
      <c r="C225" s="55" t="s">
        <v>191</v>
      </c>
      <c r="D225" s="55"/>
      <c r="E225" s="55" t="s">
        <v>2263</v>
      </c>
      <c r="F225" s="62"/>
    </row>
    <row r="226" spans="1:6" ht="14.25" thickBot="1" thickTop="1">
      <c r="A226" s="63" t="s">
        <v>192</v>
      </c>
      <c r="B226" s="55"/>
      <c r="C226" s="55" t="s">
        <v>193</v>
      </c>
      <c r="D226" s="55"/>
      <c r="E226" s="55" t="s">
        <v>2263</v>
      </c>
      <c r="F226" s="62"/>
    </row>
    <row r="227" spans="1:6" ht="14.25" thickBot="1" thickTop="1">
      <c r="A227" s="63" t="s">
        <v>194</v>
      </c>
      <c r="B227" s="55"/>
      <c r="C227" s="55" t="s">
        <v>195</v>
      </c>
      <c r="D227" s="55"/>
      <c r="E227" s="55" t="s">
        <v>2263</v>
      </c>
      <c r="F227" s="62"/>
    </row>
    <row r="228" spans="1:6" ht="14.25" thickBot="1" thickTop="1">
      <c r="A228" s="63" t="s">
        <v>196</v>
      </c>
      <c r="B228" s="55"/>
      <c r="C228" s="55" t="s">
        <v>197</v>
      </c>
      <c r="D228" s="55"/>
      <c r="E228" s="55" t="s">
        <v>2263</v>
      </c>
      <c r="F228" s="62"/>
    </row>
    <row r="229" spans="1:6" ht="14.25" thickBot="1" thickTop="1">
      <c r="A229" s="63" t="s">
        <v>198</v>
      </c>
      <c r="B229" s="55"/>
      <c r="C229" s="55" t="s">
        <v>199</v>
      </c>
      <c r="D229" s="55"/>
      <c r="E229" s="55" t="s">
        <v>2263</v>
      </c>
      <c r="F229" s="62"/>
    </row>
    <row r="230" spans="1:6" ht="14.25" thickBot="1" thickTop="1">
      <c r="A230" s="63" t="s">
        <v>200</v>
      </c>
      <c r="B230" s="55"/>
      <c r="C230" s="55" t="s">
        <v>201</v>
      </c>
      <c r="D230" s="55"/>
      <c r="E230" s="55" t="s">
        <v>2263</v>
      </c>
      <c r="F230" s="62"/>
    </row>
    <row r="231" spans="1:6" ht="14.25" thickBot="1" thickTop="1">
      <c r="A231" s="63" t="s">
        <v>202</v>
      </c>
      <c r="B231" s="55"/>
      <c r="C231" s="55" t="s">
        <v>203</v>
      </c>
      <c r="D231" s="55"/>
      <c r="E231" s="55" t="s">
        <v>2263</v>
      </c>
      <c r="F231" s="62"/>
    </row>
    <row r="232" spans="1:6" ht="14.25" thickBot="1" thickTop="1">
      <c r="A232" s="63" t="s">
        <v>204</v>
      </c>
      <c r="B232" s="55"/>
      <c r="C232" s="55" t="s">
        <v>205</v>
      </c>
      <c r="D232" s="55"/>
      <c r="E232" s="55" t="s">
        <v>2263</v>
      </c>
      <c r="F232" s="62"/>
    </row>
    <row r="233" spans="1:6" ht="14.25" thickBot="1" thickTop="1">
      <c r="A233" s="63" t="s">
        <v>206</v>
      </c>
      <c r="B233" s="55"/>
      <c r="C233" s="55" t="s">
        <v>207</v>
      </c>
      <c r="D233" s="55"/>
      <c r="E233" s="55" t="s">
        <v>2263</v>
      </c>
      <c r="F233" s="62"/>
    </row>
    <row r="234" spans="1:6" ht="14.25" thickBot="1" thickTop="1">
      <c r="A234" s="63" t="s">
        <v>208</v>
      </c>
      <c r="B234" s="55"/>
      <c r="C234" s="55" t="s">
        <v>209</v>
      </c>
      <c r="D234" s="55"/>
      <c r="E234" s="55" t="s">
        <v>2263</v>
      </c>
      <c r="F234" s="62"/>
    </row>
    <row r="235" spans="1:6" ht="14.25" thickBot="1" thickTop="1">
      <c r="A235" s="63" t="s">
        <v>210</v>
      </c>
      <c r="B235" s="55"/>
      <c r="C235" s="55" t="s">
        <v>211</v>
      </c>
      <c r="D235" s="55"/>
      <c r="E235" s="55" t="s">
        <v>2263</v>
      </c>
      <c r="F235" s="62"/>
    </row>
    <row r="236" spans="1:6" ht="14.25" thickBot="1" thickTop="1">
      <c r="A236" s="63" t="s">
        <v>212</v>
      </c>
      <c r="B236" s="55"/>
      <c r="C236" s="55" t="s">
        <v>211</v>
      </c>
      <c r="D236" s="55"/>
      <c r="E236" s="55" t="s">
        <v>2263</v>
      </c>
      <c r="F236" s="62"/>
    </row>
    <row r="237" spans="1:6" ht="14.25" thickBot="1" thickTop="1">
      <c r="A237" s="63" t="s">
        <v>213</v>
      </c>
      <c r="B237" s="55"/>
      <c r="C237" s="55" t="s">
        <v>214</v>
      </c>
      <c r="D237" s="55"/>
      <c r="E237" s="55" t="s">
        <v>215</v>
      </c>
      <c r="F237" s="64" t="s">
        <v>216</v>
      </c>
    </row>
    <row r="238" spans="1:6" ht="14.25" thickBot="1" thickTop="1">
      <c r="A238" s="63" t="s">
        <v>217</v>
      </c>
      <c r="B238" s="55"/>
      <c r="C238" s="55" t="s">
        <v>214</v>
      </c>
      <c r="D238" s="55"/>
      <c r="E238" s="55" t="s">
        <v>215</v>
      </c>
      <c r="F238" s="64" t="s">
        <v>216</v>
      </c>
    </row>
    <row r="239" spans="1:6" ht="14.25" thickBot="1" thickTop="1">
      <c r="A239" s="63" t="s">
        <v>218</v>
      </c>
      <c r="B239" s="55"/>
      <c r="C239" s="55" t="s">
        <v>214</v>
      </c>
      <c r="D239" s="55"/>
      <c r="E239" s="55" t="s">
        <v>215</v>
      </c>
      <c r="F239" s="64" t="s">
        <v>216</v>
      </c>
    </row>
    <row r="240" spans="1:6" ht="14.25" thickBot="1" thickTop="1">
      <c r="A240" s="63" t="s">
        <v>219</v>
      </c>
      <c r="B240" s="55"/>
      <c r="C240" s="55" t="s">
        <v>2263</v>
      </c>
      <c r="D240" s="55"/>
      <c r="E240" s="55" t="s">
        <v>2263</v>
      </c>
      <c r="F240" s="62"/>
    </row>
    <row r="241" spans="1:6" ht="14.25" thickBot="1" thickTop="1">
      <c r="A241" s="63" t="s">
        <v>220</v>
      </c>
      <c r="B241" s="55"/>
      <c r="C241" s="55" t="s">
        <v>2263</v>
      </c>
      <c r="D241" s="55"/>
      <c r="E241" s="55" t="s">
        <v>2263</v>
      </c>
      <c r="F241" s="62"/>
    </row>
    <row r="242" spans="1:6" ht="14.25" thickBot="1" thickTop="1">
      <c r="A242" s="63" t="s">
        <v>221</v>
      </c>
      <c r="B242" s="55"/>
      <c r="C242" s="55" t="s">
        <v>222</v>
      </c>
      <c r="D242" s="55"/>
      <c r="E242" s="55" t="s">
        <v>2263</v>
      </c>
      <c r="F242" s="62"/>
    </row>
    <row r="243" spans="1:6" ht="14.25" thickBot="1" thickTop="1">
      <c r="A243" s="63" t="s">
        <v>223</v>
      </c>
      <c r="B243" s="55"/>
      <c r="C243" s="55" t="s">
        <v>224</v>
      </c>
      <c r="D243" s="55"/>
      <c r="E243" s="55" t="s">
        <v>2263</v>
      </c>
      <c r="F243" s="62"/>
    </row>
    <row r="244" spans="1:6" ht="14.25" thickBot="1" thickTop="1">
      <c r="A244" s="63" t="s">
        <v>225</v>
      </c>
      <c r="B244" s="55"/>
      <c r="C244" s="55" t="s">
        <v>224</v>
      </c>
      <c r="D244" s="55"/>
      <c r="E244" s="55" t="s">
        <v>2263</v>
      </c>
      <c r="F244" s="62"/>
    </row>
    <row r="245" spans="1:6" ht="14.25" thickBot="1" thickTop="1">
      <c r="A245" s="63" t="s">
        <v>226</v>
      </c>
      <c r="B245" s="55"/>
      <c r="C245" s="55" t="s">
        <v>227</v>
      </c>
      <c r="D245" s="55"/>
      <c r="E245" s="55" t="s">
        <v>2263</v>
      </c>
      <c r="F245" s="62"/>
    </row>
    <row r="246" spans="1:6" ht="14.25" thickBot="1" thickTop="1">
      <c r="A246" s="63" t="s">
        <v>228</v>
      </c>
      <c r="B246" s="55"/>
      <c r="C246" s="55" t="s">
        <v>227</v>
      </c>
      <c r="D246" s="55"/>
      <c r="E246" s="55" t="s">
        <v>2263</v>
      </c>
      <c r="F246" s="62"/>
    </row>
    <row r="247" spans="1:6" ht="14.25" thickBot="1" thickTop="1">
      <c r="A247" s="63" t="s">
        <v>229</v>
      </c>
      <c r="B247" s="55"/>
      <c r="C247" s="55" t="s">
        <v>230</v>
      </c>
      <c r="D247" s="55"/>
      <c r="E247" s="55" t="s">
        <v>2263</v>
      </c>
      <c r="F247" s="62"/>
    </row>
    <row r="248" spans="1:6" ht="14.25" thickBot="1" thickTop="1">
      <c r="A248" s="63" t="s">
        <v>231</v>
      </c>
      <c r="B248" s="55"/>
      <c r="C248" s="55" t="s">
        <v>230</v>
      </c>
      <c r="D248" s="55"/>
      <c r="E248" s="55" t="s">
        <v>2263</v>
      </c>
      <c r="F248" s="62"/>
    </row>
    <row r="249" spans="1:6" ht="14.25" thickBot="1" thickTop="1">
      <c r="A249" s="63" t="s">
        <v>232</v>
      </c>
      <c r="B249" s="55"/>
      <c r="C249" s="55" t="s">
        <v>230</v>
      </c>
      <c r="D249" s="55"/>
      <c r="E249" s="55" t="s">
        <v>2263</v>
      </c>
      <c r="F249" s="62"/>
    </row>
    <row r="250" spans="1:6" ht="14.25" thickBot="1" thickTop="1">
      <c r="A250" s="63" t="s">
        <v>233</v>
      </c>
      <c r="B250" s="55"/>
      <c r="C250" s="55" t="s">
        <v>2263</v>
      </c>
      <c r="D250" s="55"/>
      <c r="E250" s="55" t="s">
        <v>2263</v>
      </c>
      <c r="F250" s="62"/>
    </row>
    <row r="251" spans="1:6" ht="14.25" thickBot="1" thickTop="1">
      <c r="A251" s="63" t="s">
        <v>234</v>
      </c>
      <c r="B251" s="55"/>
      <c r="C251" s="55" t="s">
        <v>2263</v>
      </c>
      <c r="D251" s="55"/>
      <c r="E251" s="55" t="s">
        <v>2263</v>
      </c>
      <c r="F251" s="62"/>
    </row>
    <row r="252" spans="1:6" ht="14.25" thickBot="1" thickTop="1">
      <c r="A252" s="63" t="s">
        <v>235</v>
      </c>
      <c r="B252" s="55"/>
      <c r="C252" s="55" t="s">
        <v>2263</v>
      </c>
      <c r="D252" s="55"/>
      <c r="E252" s="55" t="s">
        <v>2263</v>
      </c>
      <c r="F252" s="62"/>
    </row>
    <row r="253" spans="1:6" ht="14.25" thickBot="1" thickTop="1">
      <c r="A253" s="63" t="s">
        <v>236</v>
      </c>
      <c r="B253" s="55"/>
      <c r="C253" s="55" t="s">
        <v>2263</v>
      </c>
      <c r="D253" s="55"/>
      <c r="E253" s="55" t="s">
        <v>2263</v>
      </c>
      <c r="F253" s="62"/>
    </row>
    <row r="254" spans="1:6" ht="14.25" thickBot="1" thickTop="1">
      <c r="A254" s="63" t="s">
        <v>237</v>
      </c>
      <c r="B254" s="55"/>
      <c r="C254" s="55" t="s">
        <v>2263</v>
      </c>
      <c r="D254" s="55"/>
      <c r="E254" s="55" t="s">
        <v>2263</v>
      </c>
      <c r="F254" s="62"/>
    </row>
    <row r="255" spans="1:6" ht="14.25" thickBot="1" thickTop="1">
      <c r="A255" s="63" t="s">
        <v>238</v>
      </c>
      <c r="B255" s="55"/>
      <c r="C255" s="55" t="s">
        <v>2263</v>
      </c>
      <c r="D255" s="55"/>
      <c r="E255" s="55" t="s">
        <v>2263</v>
      </c>
      <c r="F255" s="62"/>
    </row>
    <row r="256" spans="1:6" ht="14.25" thickBot="1" thickTop="1">
      <c r="A256" s="63" t="s">
        <v>239</v>
      </c>
      <c r="B256" s="55"/>
      <c r="C256" s="55" t="s">
        <v>2263</v>
      </c>
      <c r="D256" s="55"/>
      <c r="E256" s="55" t="s">
        <v>2263</v>
      </c>
      <c r="F256" s="62"/>
    </row>
    <row r="257" spans="1:6" ht="14.25" thickBot="1" thickTop="1">
      <c r="A257" s="63" t="s">
        <v>240</v>
      </c>
      <c r="B257" s="55"/>
      <c r="C257" s="55" t="s">
        <v>241</v>
      </c>
      <c r="D257" s="55"/>
      <c r="E257" s="55" t="s">
        <v>2263</v>
      </c>
      <c r="F257" s="62"/>
    </row>
    <row r="258" spans="1:6" ht="14.25" thickBot="1" thickTop="1">
      <c r="A258" s="63" t="s">
        <v>242</v>
      </c>
      <c r="B258" s="55"/>
      <c r="C258" s="55" t="s">
        <v>243</v>
      </c>
      <c r="D258" s="55"/>
      <c r="E258" s="55" t="s">
        <v>2263</v>
      </c>
      <c r="F258" s="62"/>
    </row>
    <row r="259" spans="1:6" ht="14.25" thickBot="1" thickTop="1">
      <c r="A259" s="63" t="s">
        <v>244</v>
      </c>
      <c r="B259" s="55"/>
      <c r="C259" s="55" t="s">
        <v>243</v>
      </c>
      <c r="D259" s="55"/>
      <c r="E259" s="55" t="s">
        <v>2263</v>
      </c>
      <c r="F259" s="62"/>
    </row>
    <row r="260" spans="1:6" ht="14.25" thickBot="1" thickTop="1">
      <c r="A260" s="63" t="s">
        <v>245</v>
      </c>
      <c r="B260" s="55"/>
      <c r="C260" s="55" t="s">
        <v>246</v>
      </c>
      <c r="D260" s="55"/>
      <c r="E260" s="55" t="s">
        <v>2263</v>
      </c>
      <c r="F260" s="62"/>
    </row>
    <row r="261" spans="1:6" ht="14.25" thickBot="1" thickTop="1">
      <c r="A261" s="63" t="s">
        <v>247</v>
      </c>
      <c r="B261" s="55"/>
      <c r="C261" s="55" t="s">
        <v>248</v>
      </c>
      <c r="D261" s="55"/>
      <c r="E261" s="55" t="s">
        <v>2263</v>
      </c>
      <c r="F261" s="62"/>
    </row>
    <row r="262" spans="1:6" ht="14.25" thickBot="1" thickTop="1">
      <c r="A262" s="63" t="s">
        <v>249</v>
      </c>
      <c r="B262" s="55"/>
      <c r="C262" s="55" t="s">
        <v>250</v>
      </c>
      <c r="D262" s="55"/>
      <c r="E262" s="55" t="s">
        <v>2263</v>
      </c>
      <c r="F262" s="62"/>
    </row>
    <row r="263" spans="1:6" ht="14.25" thickBot="1" thickTop="1">
      <c r="A263" s="63" t="s">
        <v>251</v>
      </c>
      <c r="B263" s="55"/>
      <c r="C263" s="55" t="s">
        <v>252</v>
      </c>
      <c r="D263" s="55"/>
      <c r="E263" s="55" t="s">
        <v>2263</v>
      </c>
      <c r="F263" s="62"/>
    </row>
    <row r="264" spans="1:6" ht="14.25" thickBot="1" thickTop="1">
      <c r="A264" s="63" t="s">
        <v>253</v>
      </c>
      <c r="B264" s="55"/>
      <c r="C264" s="55" t="s">
        <v>254</v>
      </c>
      <c r="D264" s="55"/>
      <c r="E264" s="55" t="s">
        <v>2263</v>
      </c>
      <c r="F264" s="62"/>
    </row>
    <row r="265" spans="1:6" ht="14.25" thickBot="1" thickTop="1">
      <c r="A265" s="63" t="s">
        <v>255</v>
      </c>
      <c r="B265" s="55"/>
      <c r="C265" s="55" t="s">
        <v>256</v>
      </c>
      <c r="D265" s="55"/>
      <c r="E265" s="55" t="s">
        <v>2263</v>
      </c>
      <c r="F265" s="62"/>
    </row>
    <row r="266" spans="1:6" ht="14.25" thickBot="1" thickTop="1">
      <c r="A266" s="63" t="s">
        <v>257</v>
      </c>
      <c r="B266" s="55"/>
      <c r="C266" s="55" t="s">
        <v>258</v>
      </c>
      <c r="D266" s="55"/>
      <c r="E266" s="55" t="s">
        <v>2263</v>
      </c>
      <c r="F266" s="62"/>
    </row>
    <row r="267" spans="1:6" ht="14.25" thickBot="1" thickTop="1">
      <c r="A267" s="63" t="s">
        <v>259</v>
      </c>
      <c r="B267" s="55"/>
      <c r="C267" s="55" t="s">
        <v>260</v>
      </c>
      <c r="D267" s="55"/>
      <c r="E267" s="55" t="s">
        <v>2263</v>
      </c>
      <c r="F267" s="62"/>
    </row>
    <row r="268" spans="1:6" ht="14.25" thickBot="1" thickTop="1">
      <c r="A268" s="63" t="s">
        <v>261</v>
      </c>
      <c r="B268" s="55"/>
      <c r="C268" s="55" t="s">
        <v>2263</v>
      </c>
      <c r="D268" s="55"/>
      <c r="E268" s="55" t="s">
        <v>2263</v>
      </c>
      <c r="F268" s="62"/>
    </row>
    <row r="269" spans="1:6" ht="14.25" thickBot="1" thickTop="1">
      <c r="A269" s="63" t="s">
        <v>262</v>
      </c>
      <c r="B269" s="55"/>
      <c r="C269" s="55" t="s">
        <v>2263</v>
      </c>
      <c r="D269" s="55"/>
      <c r="E269" s="55" t="s">
        <v>2263</v>
      </c>
      <c r="F269" s="62"/>
    </row>
    <row r="270" spans="1:6" ht="14.25" thickBot="1" thickTop="1">
      <c r="A270" s="63" t="s">
        <v>263</v>
      </c>
      <c r="B270" s="55"/>
      <c r="C270" s="55" t="s">
        <v>264</v>
      </c>
      <c r="D270" s="55"/>
      <c r="E270" s="55" t="s">
        <v>265</v>
      </c>
      <c r="F270" s="62"/>
    </row>
    <row r="271" spans="1:6" ht="14.25" thickBot="1" thickTop="1">
      <c r="A271" s="63" t="s">
        <v>266</v>
      </c>
      <c r="B271" s="55"/>
      <c r="C271" s="55" t="s">
        <v>267</v>
      </c>
      <c r="D271" s="55"/>
      <c r="E271" s="55" t="s">
        <v>268</v>
      </c>
      <c r="F271" s="62"/>
    </row>
    <row r="272" spans="1:6" ht="14.25" thickBot="1" thickTop="1">
      <c r="A272" s="63" t="s">
        <v>269</v>
      </c>
      <c r="B272" s="55"/>
      <c r="C272" s="55" t="s">
        <v>267</v>
      </c>
      <c r="D272" s="55"/>
      <c r="E272" s="55" t="s">
        <v>268</v>
      </c>
      <c r="F272" s="62"/>
    </row>
    <row r="273" spans="1:6" ht="14.25" thickBot="1" thickTop="1">
      <c r="A273" s="63" t="s">
        <v>270</v>
      </c>
      <c r="B273" s="55"/>
      <c r="C273" s="55" t="s">
        <v>271</v>
      </c>
      <c r="D273" s="55"/>
      <c r="E273" s="55" t="s">
        <v>272</v>
      </c>
      <c r="F273" s="62"/>
    </row>
    <row r="274" spans="1:6" ht="14.25" thickBot="1" thickTop="1">
      <c r="A274" s="63" t="s">
        <v>273</v>
      </c>
      <c r="B274" s="55"/>
      <c r="C274" s="55" t="s">
        <v>271</v>
      </c>
      <c r="D274" s="55"/>
      <c r="E274" s="55" t="s">
        <v>272</v>
      </c>
      <c r="F274" s="62"/>
    </row>
    <row r="275" spans="1:6" ht="14.25" thickBot="1" thickTop="1">
      <c r="A275" s="63" t="s">
        <v>274</v>
      </c>
      <c r="B275" s="55"/>
      <c r="C275" s="55" t="s">
        <v>275</v>
      </c>
      <c r="D275" s="56" t="s">
        <v>216</v>
      </c>
      <c r="E275" s="55" t="s">
        <v>2263</v>
      </c>
      <c r="F275" s="62"/>
    </row>
    <row r="276" spans="1:6" ht="14.25" thickBot="1" thickTop="1">
      <c r="A276" s="63" t="s">
        <v>276</v>
      </c>
      <c r="B276" s="55"/>
      <c r="C276" s="55" t="s">
        <v>277</v>
      </c>
      <c r="D276" s="56" t="s">
        <v>216</v>
      </c>
      <c r="E276" s="55" t="s">
        <v>2263</v>
      </c>
      <c r="F276" s="62"/>
    </row>
    <row r="277" spans="1:6" ht="14.25" thickBot="1" thickTop="1">
      <c r="A277" s="63" t="s">
        <v>278</v>
      </c>
      <c r="B277" s="55"/>
      <c r="C277" s="55" t="s">
        <v>279</v>
      </c>
      <c r="D277" s="56" t="s">
        <v>216</v>
      </c>
      <c r="E277" s="55" t="s">
        <v>2263</v>
      </c>
      <c r="F277" s="62"/>
    </row>
    <row r="278" spans="1:6" ht="14.25" thickBot="1" thickTop="1">
      <c r="A278" s="63" t="s">
        <v>280</v>
      </c>
      <c r="B278" s="55"/>
      <c r="C278" s="55" t="s">
        <v>281</v>
      </c>
      <c r="D278" s="56" t="s">
        <v>216</v>
      </c>
      <c r="E278" s="55" t="s">
        <v>2263</v>
      </c>
      <c r="F278" s="62"/>
    </row>
    <row r="279" spans="1:6" ht="14.25" thickBot="1" thickTop="1">
      <c r="A279" s="63" t="s">
        <v>282</v>
      </c>
      <c r="B279" s="55"/>
      <c r="C279" s="55" t="s">
        <v>283</v>
      </c>
      <c r="D279" s="56" t="s">
        <v>216</v>
      </c>
      <c r="E279" s="55" t="s">
        <v>2263</v>
      </c>
      <c r="F279" s="62"/>
    </row>
    <row r="280" spans="1:6" ht="14.25" thickBot="1" thickTop="1">
      <c r="A280" s="63" t="s">
        <v>284</v>
      </c>
      <c r="B280" s="55"/>
      <c r="C280" s="55" t="s">
        <v>285</v>
      </c>
      <c r="D280" s="56" t="s">
        <v>216</v>
      </c>
      <c r="E280" s="55" t="s">
        <v>2263</v>
      </c>
      <c r="F280" s="62"/>
    </row>
    <row r="281" spans="1:6" ht="14.25" thickBot="1" thickTop="1">
      <c r="A281" s="63" t="s">
        <v>286</v>
      </c>
      <c r="B281" s="55"/>
      <c r="C281" s="55" t="s">
        <v>287</v>
      </c>
      <c r="D281" s="56" t="s">
        <v>216</v>
      </c>
      <c r="E281" s="55" t="s">
        <v>2263</v>
      </c>
      <c r="F281" s="62"/>
    </row>
    <row r="282" spans="1:6" ht="14.25" thickBot="1" thickTop="1">
      <c r="A282" s="63" t="s">
        <v>288</v>
      </c>
      <c r="B282" s="55"/>
      <c r="C282" s="55" t="s">
        <v>289</v>
      </c>
      <c r="D282" s="56" t="s">
        <v>216</v>
      </c>
      <c r="E282" s="55" t="s">
        <v>2263</v>
      </c>
      <c r="F282" s="62"/>
    </row>
    <row r="283" spans="1:6" ht="14.25" thickBot="1" thickTop="1">
      <c r="A283" s="63" t="s">
        <v>290</v>
      </c>
      <c r="B283" s="55"/>
      <c r="C283" s="55" t="s">
        <v>291</v>
      </c>
      <c r="D283" s="56" t="s">
        <v>216</v>
      </c>
      <c r="E283" s="55" t="s">
        <v>2263</v>
      </c>
      <c r="F283" s="62"/>
    </row>
    <row r="284" spans="1:6" ht="14.25" thickBot="1" thickTop="1">
      <c r="A284" s="63" t="s">
        <v>292</v>
      </c>
      <c r="B284" s="55"/>
      <c r="C284" s="55" t="s">
        <v>293</v>
      </c>
      <c r="D284" s="56" t="s">
        <v>216</v>
      </c>
      <c r="E284" s="55" t="s">
        <v>2263</v>
      </c>
      <c r="F284" s="62"/>
    </row>
    <row r="285" spans="1:6" ht="14.25" thickBot="1" thickTop="1">
      <c r="A285" s="63" t="s">
        <v>294</v>
      </c>
      <c r="B285" s="55"/>
      <c r="C285" s="55" t="s">
        <v>295</v>
      </c>
      <c r="D285" s="56" t="s">
        <v>216</v>
      </c>
      <c r="E285" s="55" t="s">
        <v>2263</v>
      </c>
      <c r="F285" s="62"/>
    </row>
    <row r="286" spans="1:6" ht="14.25" thickBot="1" thickTop="1">
      <c r="A286" s="63" t="s">
        <v>296</v>
      </c>
      <c r="B286" s="55"/>
      <c r="C286" s="55" t="s">
        <v>297</v>
      </c>
      <c r="D286" s="56" t="s">
        <v>216</v>
      </c>
      <c r="E286" s="55" t="s">
        <v>2263</v>
      </c>
      <c r="F286" s="62"/>
    </row>
    <row r="287" spans="1:6" ht="14.25" thickBot="1" thickTop="1">
      <c r="A287" s="63" t="s">
        <v>298</v>
      </c>
      <c r="B287" s="55"/>
      <c r="C287" s="55" t="s">
        <v>299</v>
      </c>
      <c r="D287" s="56" t="s">
        <v>216</v>
      </c>
      <c r="E287" s="55" t="s">
        <v>2263</v>
      </c>
      <c r="F287" s="62"/>
    </row>
    <row r="288" spans="1:6" ht="14.25" thickBot="1" thickTop="1">
      <c r="A288" s="63" t="s">
        <v>300</v>
      </c>
      <c r="B288" s="55"/>
      <c r="C288" s="55" t="s">
        <v>301</v>
      </c>
      <c r="D288" s="56" t="s">
        <v>216</v>
      </c>
      <c r="E288" s="55" t="s">
        <v>2263</v>
      </c>
      <c r="F288" s="62"/>
    </row>
    <row r="289" spans="1:6" ht="14.25" thickBot="1" thickTop="1">
      <c r="A289" s="63" t="s">
        <v>302</v>
      </c>
      <c r="B289" s="55"/>
      <c r="C289" s="55" t="s">
        <v>303</v>
      </c>
      <c r="D289" s="56" t="s">
        <v>216</v>
      </c>
      <c r="E289" s="55" t="s">
        <v>2263</v>
      </c>
      <c r="F289" s="62"/>
    </row>
    <row r="290" spans="1:6" ht="14.25" thickBot="1" thickTop="1">
      <c r="A290" s="63" t="s">
        <v>304</v>
      </c>
      <c r="B290" s="55"/>
      <c r="C290" s="55" t="s">
        <v>305</v>
      </c>
      <c r="D290" s="56" t="s">
        <v>216</v>
      </c>
      <c r="E290" s="55" t="s">
        <v>2263</v>
      </c>
      <c r="F290" s="62"/>
    </row>
    <row r="291" spans="1:6" ht="14.25" thickBot="1" thickTop="1">
      <c r="A291" s="63" t="s">
        <v>306</v>
      </c>
      <c r="B291" s="55"/>
      <c r="C291" s="55" t="s">
        <v>307</v>
      </c>
      <c r="D291" s="56" t="s">
        <v>216</v>
      </c>
      <c r="E291" s="55" t="s">
        <v>2263</v>
      </c>
      <c r="F291" s="62"/>
    </row>
    <row r="292" spans="1:6" ht="14.25" thickBot="1" thickTop="1">
      <c r="A292" s="63" t="s">
        <v>308</v>
      </c>
      <c r="B292" s="55"/>
      <c r="C292" s="55" t="s">
        <v>309</v>
      </c>
      <c r="D292" s="56" t="s">
        <v>216</v>
      </c>
      <c r="E292" s="55" t="s">
        <v>2263</v>
      </c>
      <c r="F292" s="62"/>
    </row>
    <row r="293" spans="1:6" ht="14.25" thickBot="1" thickTop="1">
      <c r="A293" s="63" t="s">
        <v>310</v>
      </c>
      <c r="B293" s="55"/>
      <c r="C293" s="55" t="s">
        <v>309</v>
      </c>
      <c r="D293" s="56" t="s">
        <v>216</v>
      </c>
      <c r="E293" s="55" t="s">
        <v>2263</v>
      </c>
      <c r="F293" s="62"/>
    </row>
    <row r="294" spans="1:6" ht="14.25" thickBot="1" thickTop="1">
      <c r="A294" s="63" t="s">
        <v>311</v>
      </c>
      <c r="B294" s="55"/>
      <c r="C294" s="55" t="s">
        <v>312</v>
      </c>
      <c r="D294" s="56" t="s">
        <v>313</v>
      </c>
      <c r="E294" s="55" t="s">
        <v>2263</v>
      </c>
      <c r="F294" s="62"/>
    </row>
    <row r="295" spans="1:6" ht="14.25" thickBot="1" thickTop="1">
      <c r="A295" s="63" t="s">
        <v>314</v>
      </c>
      <c r="B295" s="55"/>
      <c r="C295" s="55" t="s">
        <v>315</v>
      </c>
      <c r="D295" s="56" t="s">
        <v>313</v>
      </c>
      <c r="E295" s="55" t="s">
        <v>2263</v>
      </c>
      <c r="F295" s="62"/>
    </row>
    <row r="296" spans="1:6" ht="14.25" thickBot="1" thickTop="1">
      <c r="A296" s="63" t="s">
        <v>316</v>
      </c>
      <c r="B296" s="55"/>
      <c r="C296" s="55" t="s">
        <v>317</v>
      </c>
      <c r="D296" s="56" t="s">
        <v>313</v>
      </c>
      <c r="E296" s="55" t="s">
        <v>2263</v>
      </c>
      <c r="F296" s="62"/>
    </row>
    <row r="297" spans="1:6" ht="14.25" thickBot="1" thickTop="1">
      <c r="A297" s="63" t="s">
        <v>318</v>
      </c>
      <c r="B297" s="55"/>
      <c r="C297" s="55" t="s">
        <v>319</v>
      </c>
      <c r="D297" s="56" t="s">
        <v>313</v>
      </c>
      <c r="E297" s="55" t="s">
        <v>2263</v>
      </c>
      <c r="F297" s="62"/>
    </row>
    <row r="298" spans="1:6" ht="14.25" thickBot="1" thickTop="1">
      <c r="A298" s="63" t="s">
        <v>320</v>
      </c>
      <c r="B298" s="55"/>
      <c r="C298" s="55" t="s">
        <v>321</v>
      </c>
      <c r="D298" s="56" t="s">
        <v>313</v>
      </c>
      <c r="E298" s="55" t="s">
        <v>2263</v>
      </c>
      <c r="F298" s="62"/>
    </row>
    <row r="299" spans="1:6" ht="14.25" thickBot="1" thickTop="1">
      <c r="A299" s="63" t="s">
        <v>322</v>
      </c>
      <c r="B299" s="55"/>
      <c r="C299" s="55" t="s">
        <v>323</v>
      </c>
      <c r="D299" s="56" t="s">
        <v>313</v>
      </c>
      <c r="E299" s="55" t="s">
        <v>2263</v>
      </c>
      <c r="F299" s="62"/>
    </row>
    <row r="300" spans="1:6" ht="14.25" thickBot="1" thickTop="1">
      <c r="A300" s="63" t="s">
        <v>324</v>
      </c>
      <c r="B300" s="55"/>
      <c r="C300" s="55" t="s">
        <v>325</v>
      </c>
      <c r="D300" s="56" t="s">
        <v>313</v>
      </c>
      <c r="E300" s="55" t="s">
        <v>2263</v>
      </c>
      <c r="F300" s="62"/>
    </row>
    <row r="301" spans="1:6" ht="14.25" thickBot="1" thickTop="1">
      <c r="A301" s="63" t="s">
        <v>326</v>
      </c>
      <c r="B301" s="55"/>
      <c r="C301" s="55" t="s">
        <v>327</v>
      </c>
      <c r="D301" s="56" t="s">
        <v>313</v>
      </c>
      <c r="E301" s="55" t="s">
        <v>2263</v>
      </c>
      <c r="F301" s="62"/>
    </row>
    <row r="302" spans="1:6" ht="14.25" thickBot="1" thickTop="1">
      <c r="A302" s="63" t="s">
        <v>328</v>
      </c>
      <c r="B302" s="55"/>
      <c r="C302" s="55" t="s">
        <v>329</v>
      </c>
      <c r="D302" s="56" t="s">
        <v>313</v>
      </c>
      <c r="E302" s="55" t="s">
        <v>2263</v>
      </c>
      <c r="F302" s="62"/>
    </row>
    <row r="303" spans="1:6" ht="14.25" thickBot="1" thickTop="1">
      <c r="A303" s="63" t="s">
        <v>330</v>
      </c>
      <c r="B303" s="55"/>
      <c r="C303" s="55" t="s">
        <v>331</v>
      </c>
      <c r="D303" s="56" t="s">
        <v>313</v>
      </c>
      <c r="E303" s="55" t="s">
        <v>2263</v>
      </c>
      <c r="F303" s="62"/>
    </row>
    <row r="304" spans="1:6" ht="14.25" thickBot="1" thickTop="1">
      <c r="A304" s="63" t="s">
        <v>332</v>
      </c>
      <c r="B304" s="55"/>
      <c r="C304" s="55" t="s">
        <v>333</v>
      </c>
      <c r="D304" s="56" t="s">
        <v>313</v>
      </c>
      <c r="E304" s="55" t="s">
        <v>2263</v>
      </c>
      <c r="F304" s="62"/>
    </row>
    <row r="305" spans="1:6" ht="14.25" thickBot="1" thickTop="1">
      <c r="A305" s="63" t="s">
        <v>334</v>
      </c>
      <c r="B305" s="55"/>
      <c r="C305" s="55" t="s">
        <v>335</v>
      </c>
      <c r="D305" s="56" t="s">
        <v>313</v>
      </c>
      <c r="E305" s="55" t="s">
        <v>2263</v>
      </c>
      <c r="F305" s="62"/>
    </row>
    <row r="306" spans="1:6" ht="14.25" thickBot="1" thickTop="1">
      <c r="A306" s="63" t="s">
        <v>336</v>
      </c>
      <c r="B306" s="55"/>
      <c r="C306" s="55" t="s">
        <v>337</v>
      </c>
      <c r="D306" s="56" t="s">
        <v>313</v>
      </c>
      <c r="E306" s="55" t="s">
        <v>2263</v>
      </c>
      <c r="F306" s="62"/>
    </row>
    <row r="307" spans="1:6" ht="14.25" thickBot="1" thickTop="1">
      <c r="A307" s="63" t="s">
        <v>338</v>
      </c>
      <c r="B307" s="55"/>
      <c r="C307" s="55" t="s">
        <v>339</v>
      </c>
      <c r="D307" s="55"/>
      <c r="E307" s="55" t="s">
        <v>2263</v>
      </c>
      <c r="F307" s="62"/>
    </row>
    <row r="308" spans="1:6" ht="14.25" thickBot="1" thickTop="1">
      <c r="A308" s="63" t="s">
        <v>340</v>
      </c>
      <c r="B308" s="55"/>
      <c r="C308" s="55" t="s">
        <v>339</v>
      </c>
      <c r="D308" s="55"/>
      <c r="E308" s="55" t="s">
        <v>2263</v>
      </c>
      <c r="F308" s="62"/>
    </row>
    <row r="309" spans="1:6" ht="14.25" thickBot="1" thickTop="1">
      <c r="A309" s="63" t="s">
        <v>341</v>
      </c>
      <c r="B309" s="55"/>
      <c r="C309" s="55" t="s">
        <v>2263</v>
      </c>
      <c r="D309" s="55"/>
      <c r="E309" s="55" t="s">
        <v>2263</v>
      </c>
      <c r="F309" s="62"/>
    </row>
    <row r="310" spans="1:6" ht="14.25" thickBot="1" thickTop="1">
      <c r="A310" s="63" t="s">
        <v>342</v>
      </c>
      <c r="B310" s="55"/>
      <c r="C310" s="55" t="s">
        <v>2263</v>
      </c>
      <c r="D310" s="55"/>
      <c r="E310" s="55" t="s">
        <v>2263</v>
      </c>
      <c r="F310" s="62"/>
    </row>
    <row r="311" spans="1:6" ht="14.25" thickBot="1" thickTop="1">
      <c r="A311" s="63" t="s">
        <v>343</v>
      </c>
      <c r="B311" s="55"/>
      <c r="C311" s="55" t="s">
        <v>2263</v>
      </c>
      <c r="D311" s="55"/>
      <c r="E311" s="55" t="s">
        <v>2263</v>
      </c>
      <c r="F311" s="62"/>
    </row>
    <row r="312" spans="1:6" ht="14.25" thickBot="1" thickTop="1">
      <c r="A312" s="63" t="s">
        <v>344</v>
      </c>
      <c r="B312" s="55"/>
      <c r="C312" s="55" t="s">
        <v>2263</v>
      </c>
      <c r="D312" s="55"/>
      <c r="E312" s="55" t="s">
        <v>2263</v>
      </c>
      <c r="F312" s="62"/>
    </row>
    <row r="313" spans="1:6" ht="14.25" thickBot="1" thickTop="1">
      <c r="A313" s="63" t="s">
        <v>345</v>
      </c>
      <c r="B313" s="55"/>
      <c r="C313" s="55" t="s">
        <v>2263</v>
      </c>
      <c r="D313" s="55"/>
      <c r="E313" s="55" t="s">
        <v>2263</v>
      </c>
      <c r="F313" s="62"/>
    </row>
    <row r="314" spans="1:6" ht="14.25" thickBot="1" thickTop="1">
      <c r="A314" s="63" t="s">
        <v>346</v>
      </c>
      <c r="B314" s="55"/>
      <c r="C314" s="55" t="s">
        <v>2263</v>
      </c>
      <c r="D314" s="55"/>
      <c r="E314" s="55" t="s">
        <v>2263</v>
      </c>
      <c r="F314" s="62"/>
    </row>
    <row r="315" spans="1:6" ht="14.25" thickBot="1" thickTop="1">
      <c r="A315" s="63" t="s">
        <v>347</v>
      </c>
      <c r="B315" s="55"/>
      <c r="C315" s="55" t="s">
        <v>2263</v>
      </c>
      <c r="D315" s="55"/>
      <c r="E315" s="55" t="s">
        <v>2263</v>
      </c>
      <c r="F315" s="62"/>
    </row>
    <row r="316" spans="1:6" ht="14.25" thickBot="1" thickTop="1">
      <c r="A316" s="63" t="s">
        <v>348</v>
      </c>
      <c r="B316" s="55"/>
      <c r="C316" s="55" t="s">
        <v>2263</v>
      </c>
      <c r="D316" s="55"/>
      <c r="E316" s="55" t="s">
        <v>2263</v>
      </c>
      <c r="F316" s="62"/>
    </row>
    <row r="317" spans="1:6" ht="14.25" thickBot="1" thickTop="1">
      <c r="A317" s="63" t="s">
        <v>349</v>
      </c>
      <c r="B317" s="55"/>
      <c r="C317" s="55" t="s">
        <v>2263</v>
      </c>
      <c r="D317" s="55"/>
      <c r="E317" s="55" t="s">
        <v>2263</v>
      </c>
      <c r="F317" s="62"/>
    </row>
    <row r="318" spans="1:6" ht="14.25" thickBot="1" thickTop="1">
      <c r="A318" s="63" t="s">
        <v>350</v>
      </c>
      <c r="B318" s="55"/>
      <c r="C318" s="55" t="s">
        <v>2263</v>
      </c>
      <c r="D318" s="55"/>
      <c r="E318" s="55" t="s">
        <v>2263</v>
      </c>
      <c r="F318" s="62"/>
    </row>
    <row r="319" spans="1:6" ht="14.25" thickBot="1" thickTop="1">
      <c r="A319" s="63" t="s">
        <v>351</v>
      </c>
      <c r="B319" s="55"/>
      <c r="C319" s="55" t="s">
        <v>2263</v>
      </c>
      <c r="D319" s="55"/>
      <c r="E319" s="55" t="s">
        <v>2263</v>
      </c>
      <c r="F319" s="62"/>
    </row>
    <row r="320" spans="1:6" ht="14.25" thickBot="1" thickTop="1">
      <c r="A320" s="63" t="s">
        <v>352</v>
      </c>
      <c r="B320" s="55"/>
      <c r="C320" s="55" t="s">
        <v>2263</v>
      </c>
      <c r="D320" s="55"/>
      <c r="E320" s="55" t="s">
        <v>2263</v>
      </c>
      <c r="F320" s="62"/>
    </row>
    <row r="321" spans="1:6" ht="14.25" thickBot="1" thickTop="1">
      <c r="A321" s="63" t="s">
        <v>353</v>
      </c>
      <c r="B321" s="55"/>
      <c r="C321" s="55" t="s">
        <v>2263</v>
      </c>
      <c r="D321" s="55"/>
      <c r="E321" s="55" t="s">
        <v>2263</v>
      </c>
      <c r="F321" s="62"/>
    </row>
    <row r="322" spans="1:6" ht="14.25" thickBot="1" thickTop="1">
      <c r="A322" s="63" t="s">
        <v>354</v>
      </c>
      <c r="B322" s="55"/>
      <c r="C322" s="55" t="s">
        <v>2263</v>
      </c>
      <c r="D322" s="55"/>
      <c r="E322" s="55" t="s">
        <v>2263</v>
      </c>
      <c r="F322" s="62"/>
    </row>
    <row r="323" spans="1:6" ht="14.25" thickBot="1" thickTop="1">
      <c r="A323" s="63" t="s">
        <v>355</v>
      </c>
      <c r="B323" s="55"/>
      <c r="C323" s="55" t="s">
        <v>2263</v>
      </c>
      <c r="D323" s="55"/>
      <c r="E323" s="55" t="s">
        <v>2263</v>
      </c>
      <c r="F323" s="62"/>
    </row>
    <row r="324" spans="1:6" ht="14.25" thickBot="1" thickTop="1">
      <c r="A324" s="63" t="s">
        <v>356</v>
      </c>
      <c r="B324" s="55"/>
      <c r="C324" s="55" t="s">
        <v>2263</v>
      </c>
      <c r="D324" s="55"/>
      <c r="E324" s="55" t="s">
        <v>2263</v>
      </c>
      <c r="F324" s="62"/>
    </row>
    <row r="325" spans="1:6" ht="14.25" thickBot="1" thickTop="1">
      <c r="A325" s="63" t="s">
        <v>357</v>
      </c>
      <c r="B325" s="55"/>
      <c r="C325" s="55" t="s">
        <v>2263</v>
      </c>
      <c r="D325" s="55"/>
      <c r="E325" s="55" t="s">
        <v>2263</v>
      </c>
      <c r="F325" s="62"/>
    </row>
    <row r="326" spans="1:6" ht="14.25" thickBot="1" thickTop="1">
      <c r="A326" s="63" t="s">
        <v>358</v>
      </c>
      <c r="B326" s="55"/>
      <c r="C326" s="55" t="s">
        <v>2263</v>
      </c>
      <c r="D326" s="55"/>
      <c r="E326" s="55" t="s">
        <v>2263</v>
      </c>
      <c r="F326" s="62"/>
    </row>
    <row r="327" spans="1:6" ht="14.25" thickBot="1" thickTop="1">
      <c r="A327" s="63" t="s">
        <v>359</v>
      </c>
      <c r="B327" s="55"/>
      <c r="C327" s="55" t="s">
        <v>2263</v>
      </c>
      <c r="D327" s="55"/>
      <c r="E327" s="55" t="s">
        <v>2263</v>
      </c>
      <c r="F327" s="62"/>
    </row>
    <row r="328" spans="1:6" ht="14.25" thickBot="1" thickTop="1">
      <c r="A328" s="63" t="s">
        <v>360</v>
      </c>
      <c r="B328" s="55"/>
      <c r="C328" s="55" t="s">
        <v>2263</v>
      </c>
      <c r="D328" s="55"/>
      <c r="E328" s="55" t="s">
        <v>2263</v>
      </c>
      <c r="F328" s="62"/>
    </row>
    <row r="329" spans="1:6" ht="14.25" thickBot="1" thickTop="1">
      <c r="A329" s="63" t="s">
        <v>361</v>
      </c>
      <c r="B329" s="55"/>
      <c r="C329" s="55" t="s">
        <v>2263</v>
      </c>
      <c r="D329" s="55"/>
      <c r="E329" s="55" t="s">
        <v>2263</v>
      </c>
      <c r="F329" s="62"/>
    </row>
    <row r="330" spans="1:6" ht="14.25" thickBot="1" thickTop="1">
      <c r="A330" s="63" t="s">
        <v>362</v>
      </c>
      <c r="B330" s="55"/>
      <c r="C330" s="55" t="s">
        <v>2263</v>
      </c>
      <c r="D330" s="55"/>
      <c r="E330" s="55" t="s">
        <v>2263</v>
      </c>
      <c r="F330" s="62"/>
    </row>
    <row r="331" spans="1:6" ht="14.25" thickBot="1" thickTop="1">
      <c r="A331" s="63" t="s">
        <v>363</v>
      </c>
      <c r="B331" s="55"/>
      <c r="C331" s="55" t="s">
        <v>2263</v>
      </c>
      <c r="D331" s="55"/>
      <c r="E331" s="55" t="s">
        <v>2263</v>
      </c>
      <c r="F331" s="62"/>
    </row>
    <row r="332" spans="1:6" ht="14.25" thickBot="1" thickTop="1">
      <c r="A332" s="63" t="s">
        <v>364</v>
      </c>
      <c r="B332" s="55"/>
      <c r="C332" s="55" t="s">
        <v>2263</v>
      </c>
      <c r="D332" s="55"/>
      <c r="E332" s="55" t="s">
        <v>2263</v>
      </c>
      <c r="F332" s="62"/>
    </row>
    <row r="333" spans="1:6" ht="14.25" thickBot="1" thickTop="1">
      <c r="A333" s="63" t="s">
        <v>365</v>
      </c>
      <c r="B333" s="55"/>
      <c r="C333" s="55" t="s">
        <v>2263</v>
      </c>
      <c r="D333" s="55"/>
      <c r="E333" s="55" t="s">
        <v>2263</v>
      </c>
      <c r="F333" s="62"/>
    </row>
    <row r="334" spans="1:6" ht="14.25" thickBot="1" thickTop="1">
      <c r="A334" s="63" t="s">
        <v>366</v>
      </c>
      <c r="B334" s="55"/>
      <c r="C334" s="55" t="s">
        <v>367</v>
      </c>
      <c r="D334" s="55"/>
      <c r="E334" s="55" t="s">
        <v>2263</v>
      </c>
      <c r="F334" s="62"/>
    </row>
    <row r="335" spans="1:6" ht="14.25" thickBot="1" thickTop="1">
      <c r="A335" s="63" t="s">
        <v>368</v>
      </c>
      <c r="B335" s="55"/>
      <c r="C335" s="55" t="s">
        <v>369</v>
      </c>
      <c r="D335" s="55"/>
      <c r="E335" s="55" t="s">
        <v>2263</v>
      </c>
      <c r="F335" s="62"/>
    </row>
    <row r="336" spans="1:6" ht="14.25" thickBot="1" thickTop="1">
      <c r="A336" s="63" t="s">
        <v>370</v>
      </c>
      <c r="B336" s="55"/>
      <c r="C336" s="55" t="s">
        <v>371</v>
      </c>
      <c r="D336" s="55"/>
      <c r="E336" s="55" t="s">
        <v>2263</v>
      </c>
      <c r="F336" s="62"/>
    </row>
    <row r="337" spans="1:6" ht="14.25" thickBot="1" thickTop="1">
      <c r="A337" s="63" t="s">
        <v>372</v>
      </c>
      <c r="B337" s="55"/>
      <c r="C337" s="55" t="s">
        <v>373</v>
      </c>
      <c r="D337" s="55"/>
      <c r="E337" s="55" t="s">
        <v>2263</v>
      </c>
      <c r="F337" s="62"/>
    </row>
    <row r="338" spans="1:6" ht="14.25" thickBot="1" thickTop="1">
      <c r="A338" s="63" t="s">
        <v>374</v>
      </c>
      <c r="B338" s="55"/>
      <c r="C338" s="55" t="s">
        <v>375</v>
      </c>
      <c r="D338" s="55"/>
      <c r="E338" s="55" t="s">
        <v>2263</v>
      </c>
      <c r="F338" s="62"/>
    </row>
    <row r="339" spans="1:6" ht="14.25" thickBot="1" thickTop="1">
      <c r="A339" s="63" t="s">
        <v>376</v>
      </c>
      <c r="B339" s="55"/>
      <c r="C339" s="55" t="s">
        <v>377</v>
      </c>
      <c r="D339" s="55"/>
      <c r="E339" s="55" t="s">
        <v>2263</v>
      </c>
      <c r="F339" s="62"/>
    </row>
    <row r="340" spans="1:6" ht="14.25" thickBot="1" thickTop="1">
      <c r="A340" s="63" t="s">
        <v>378</v>
      </c>
      <c r="B340" s="55"/>
      <c r="C340" s="55" t="s">
        <v>379</v>
      </c>
      <c r="D340" s="55"/>
      <c r="E340" s="55" t="s">
        <v>2263</v>
      </c>
      <c r="F340" s="62"/>
    </row>
    <row r="341" spans="1:6" ht="14.25" thickBot="1" thickTop="1">
      <c r="A341" s="63" t="s">
        <v>380</v>
      </c>
      <c r="B341" s="55"/>
      <c r="C341" s="55" t="s">
        <v>381</v>
      </c>
      <c r="D341" s="55"/>
      <c r="E341" s="55" t="s">
        <v>2263</v>
      </c>
      <c r="F341" s="62"/>
    </row>
    <row r="342" spans="1:6" ht="14.25" thickBot="1" thickTop="1">
      <c r="A342" s="63" t="s">
        <v>382</v>
      </c>
      <c r="B342" s="55"/>
      <c r="C342" s="55" t="s">
        <v>381</v>
      </c>
      <c r="D342" s="55"/>
      <c r="E342" s="55" t="s">
        <v>2263</v>
      </c>
      <c r="F342" s="62"/>
    </row>
    <row r="343" spans="1:6" ht="14.25" thickBot="1" thickTop="1">
      <c r="A343" s="63" t="s">
        <v>383</v>
      </c>
      <c r="B343" s="55"/>
      <c r="C343" s="55" t="s">
        <v>384</v>
      </c>
      <c r="D343" s="55"/>
      <c r="E343" s="55" t="s">
        <v>2263</v>
      </c>
      <c r="F343" s="62"/>
    </row>
    <row r="344" spans="1:6" ht="14.25" thickBot="1" thickTop="1">
      <c r="A344" s="63" t="s">
        <v>385</v>
      </c>
      <c r="B344" s="55"/>
      <c r="C344" s="55" t="s">
        <v>384</v>
      </c>
      <c r="D344" s="55"/>
      <c r="E344" s="55" t="s">
        <v>2263</v>
      </c>
      <c r="F344" s="62"/>
    </row>
    <row r="345" spans="1:6" ht="14.25" thickBot="1" thickTop="1">
      <c r="A345" s="63" t="s">
        <v>386</v>
      </c>
      <c r="B345" s="55"/>
      <c r="C345" s="55" t="s">
        <v>387</v>
      </c>
      <c r="D345" s="55"/>
      <c r="E345" s="55" t="s">
        <v>2263</v>
      </c>
      <c r="F345" s="62"/>
    </row>
    <row r="346" spans="1:6" ht="14.25" thickBot="1" thickTop="1">
      <c r="A346" s="63" t="s">
        <v>388</v>
      </c>
      <c r="B346" s="55"/>
      <c r="C346" s="55" t="s">
        <v>387</v>
      </c>
      <c r="D346" s="55"/>
      <c r="E346" s="55" t="s">
        <v>2263</v>
      </c>
      <c r="F346" s="62"/>
    </row>
    <row r="347" spans="1:6" ht="14.25" thickBot="1" thickTop="1">
      <c r="A347" s="63" t="s">
        <v>389</v>
      </c>
      <c r="B347" s="55"/>
      <c r="C347" s="55" t="s">
        <v>390</v>
      </c>
      <c r="D347" s="55"/>
      <c r="E347" s="55" t="s">
        <v>2263</v>
      </c>
      <c r="F347" s="62"/>
    </row>
    <row r="348" spans="1:6" ht="14.25" thickBot="1" thickTop="1">
      <c r="A348" s="63" t="s">
        <v>391</v>
      </c>
      <c r="B348" s="55"/>
      <c r="C348" s="55" t="s">
        <v>390</v>
      </c>
      <c r="D348" s="55"/>
      <c r="E348" s="55" t="s">
        <v>2263</v>
      </c>
      <c r="F348" s="62"/>
    </row>
    <row r="349" spans="1:6" ht="14.25" thickBot="1" thickTop="1">
      <c r="A349" s="63" t="s">
        <v>392</v>
      </c>
      <c r="B349" s="55"/>
      <c r="C349" s="55" t="s">
        <v>390</v>
      </c>
      <c r="D349" s="55"/>
      <c r="E349" s="55" t="s">
        <v>2263</v>
      </c>
      <c r="F349" s="62"/>
    </row>
    <row r="350" spans="1:6" ht="14.25" thickBot="1" thickTop="1">
      <c r="A350" s="63" t="s">
        <v>393</v>
      </c>
      <c r="B350" s="55"/>
      <c r="C350" s="55" t="s">
        <v>2263</v>
      </c>
      <c r="D350" s="55"/>
      <c r="E350" s="55" t="s">
        <v>2263</v>
      </c>
      <c r="F350" s="62"/>
    </row>
    <row r="351" spans="1:6" ht="14.25" thickBot="1" thickTop="1">
      <c r="A351" s="63" t="s">
        <v>394</v>
      </c>
      <c r="B351" s="55"/>
      <c r="C351" s="55" t="s">
        <v>2263</v>
      </c>
      <c r="D351" s="55"/>
      <c r="E351" s="55" t="s">
        <v>2263</v>
      </c>
      <c r="F351" s="62"/>
    </row>
    <row r="352" spans="1:6" ht="14.25" thickBot="1" thickTop="1">
      <c r="A352" s="63" t="s">
        <v>395</v>
      </c>
      <c r="B352" s="55"/>
      <c r="C352" s="55" t="s">
        <v>396</v>
      </c>
      <c r="D352" s="55"/>
      <c r="E352" s="55" t="s">
        <v>2263</v>
      </c>
      <c r="F352" s="62"/>
    </row>
    <row r="353" spans="1:6" ht="14.25" thickBot="1" thickTop="1">
      <c r="A353" s="63" t="s">
        <v>397</v>
      </c>
      <c r="B353" s="55"/>
      <c r="C353" s="55" t="s">
        <v>396</v>
      </c>
      <c r="D353" s="55"/>
      <c r="E353" s="55" t="s">
        <v>2263</v>
      </c>
      <c r="F353" s="62"/>
    </row>
    <row r="354" spans="1:6" ht="14.25" thickBot="1" thickTop="1">
      <c r="A354" s="63" t="s">
        <v>398</v>
      </c>
      <c r="B354" s="55"/>
      <c r="C354" s="55" t="s">
        <v>399</v>
      </c>
      <c r="D354" s="55"/>
      <c r="E354" s="55" t="s">
        <v>2263</v>
      </c>
      <c r="F354" s="62"/>
    </row>
    <row r="355" spans="1:6" ht="14.25" thickBot="1" thickTop="1">
      <c r="A355" s="63" t="s">
        <v>400</v>
      </c>
      <c r="B355" s="55"/>
      <c r="C355" s="55" t="s">
        <v>401</v>
      </c>
      <c r="D355" s="55"/>
      <c r="E355" s="55" t="s">
        <v>2263</v>
      </c>
      <c r="F355" s="62"/>
    </row>
    <row r="356" spans="1:6" ht="14.25" thickBot="1" thickTop="1">
      <c r="A356" s="63" t="s">
        <v>402</v>
      </c>
      <c r="B356" s="55"/>
      <c r="C356" s="55" t="s">
        <v>403</v>
      </c>
      <c r="D356" s="55"/>
      <c r="E356" s="55" t="s">
        <v>2263</v>
      </c>
      <c r="F356" s="62"/>
    </row>
    <row r="357" spans="1:6" ht="14.25" thickBot="1" thickTop="1">
      <c r="A357" s="63" t="s">
        <v>404</v>
      </c>
      <c r="B357" s="55"/>
      <c r="C357" s="55" t="s">
        <v>405</v>
      </c>
      <c r="D357" s="55"/>
      <c r="E357" s="55" t="s">
        <v>2263</v>
      </c>
      <c r="F357" s="62"/>
    </row>
    <row r="358" spans="1:6" ht="14.25" thickBot="1" thickTop="1">
      <c r="A358" s="63" t="s">
        <v>406</v>
      </c>
      <c r="B358" s="55"/>
      <c r="C358" s="55" t="s">
        <v>2263</v>
      </c>
      <c r="D358" s="55"/>
      <c r="E358" s="55" t="s">
        <v>2263</v>
      </c>
      <c r="F358" s="62"/>
    </row>
    <row r="359" spans="1:6" ht="14.25" thickBot="1" thickTop="1">
      <c r="A359" s="63" t="s">
        <v>407</v>
      </c>
      <c r="B359" s="55"/>
      <c r="C359" s="55" t="s">
        <v>2263</v>
      </c>
      <c r="D359" s="55"/>
      <c r="E359" s="55" t="s">
        <v>2263</v>
      </c>
      <c r="F359" s="62"/>
    </row>
    <row r="360" spans="1:6" ht="14.25" thickBot="1" thickTop="1">
      <c r="A360" s="63" t="s">
        <v>408</v>
      </c>
      <c r="B360" s="55"/>
      <c r="C360" s="55" t="s">
        <v>409</v>
      </c>
      <c r="D360" s="55"/>
      <c r="E360" s="55" t="s">
        <v>2263</v>
      </c>
      <c r="F360" s="62"/>
    </row>
    <row r="361" spans="1:6" ht="14.25" thickBot="1" thickTop="1">
      <c r="A361" s="63" t="s">
        <v>410</v>
      </c>
      <c r="B361" s="55"/>
      <c r="C361" s="55" t="s">
        <v>411</v>
      </c>
      <c r="D361" s="55"/>
      <c r="E361" s="55" t="s">
        <v>2263</v>
      </c>
      <c r="F361" s="62"/>
    </row>
    <row r="362" spans="1:6" ht="14.25" thickBot="1" thickTop="1">
      <c r="A362" s="63" t="s">
        <v>412</v>
      </c>
      <c r="B362" s="55"/>
      <c r="C362" s="55" t="s">
        <v>413</v>
      </c>
      <c r="D362" s="55"/>
      <c r="E362" s="55" t="s">
        <v>2263</v>
      </c>
      <c r="F362" s="62"/>
    </row>
    <row r="363" spans="1:6" ht="14.25" thickBot="1" thickTop="1">
      <c r="A363" s="63" t="s">
        <v>414</v>
      </c>
      <c r="B363" s="55"/>
      <c r="C363" s="55" t="s">
        <v>415</v>
      </c>
      <c r="D363" s="55"/>
      <c r="E363" s="55" t="s">
        <v>2263</v>
      </c>
      <c r="F363" s="62"/>
    </row>
    <row r="364" spans="1:6" ht="14.25" thickBot="1" thickTop="1">
      <c r="A364" s="63" t="s">
        <v>416</v>
      </c>
      <c r="B364" s="55"/>
      <c r="C364" s="55" t="s">
        <v>417</v>
      </c>
      <c r="D364" s="55"/>
      <c r="E364" s="55" t="s">
        <v>2263</v>
      </c>
      <c r="F364" s="62"/>
    </row>
    <row r="365" spans="1:6" ht="14.25" thickBot="1" thickTop="1">
      <c r="A365" s="63" t="s">
        <v>418</v>
      </c>
      <c r="B365" s="55"/>
      <c r="C365" s="55" t="s">
        <v>419</v>
      </c>
      <c r="D365" s="55"/>
      <c r="E365" s="55" t="s">
        <v>2263</v>
      </c>
      <c r="F365" s="62"/>
    </row>
    <row r="366" spans="1:6" ht="14.25" thickBot="1" thickTop="1">
      <c r="A366" s="63" t="s">
        <v>420</v>
      </c>
      <c r="B366" s="55"/>
      <c r="C366" s="55" t="s">
        <v>421</v>
      </c>
      <c r="D366" s="55"/>
      <c r="E366" s="55" t="s">
        <v>2263</v>
      </c>
      <c r="F366" s="62"/>
    </row>
    <row r="367" spans="1:6" ht="14.25" thickBot="1" thickTop="1">
      <c r="A367" s="63" t="s">
        <v>422</v>
      </c>
      <c r="B367" s="55"/>
      <c r="C367" s="55" t="s">
        <v>421</v>
      </c>
      <c r="D367" s="55"/>
      <c r="E367" s="55" t="s">
        <v>2263</v>
      </c>
      <c r="F367" s="62"/>
    </row>
    <row r="368" spans="1:6" ht="14.25" thickBot="1" thickTop="1">
      <c r="A368" s="63" t="s">
        <v>423</v>
      </c>
      <c r="B368" s="55"/>
      <c r="C368" s="55" t="s">
        <v>424</v>
      </c>
      <c r="D368" s="55"/>
      <c r="E368" s="55" t="s">
        <v>2263</v>
      </c>
      <c r="F368" s="62"/>
    </row>
    <row r="369" spans="1:6" ht="14.25" thickBot="1" thickTop="1">
      <c r="A369" s="63" t="s">
        <v>425</v>
      </c>
      <c r="B369" s="55"/>
      <c r="C369" s="55" t="s">
        <v>424</v>
      </c>
      <c r="D369" s="55"/>
      <c r="E369" s="55" t="s">
        <v>2263</v>
      </c>
      <c r="F369" s="62"/>
    </row>
    <row r="370" spans="1:6" ht="14.25" thickBot="1" thickTop="1">
      <c r="A370" s="63" t="s">
        <v>426</v>
      </c>
      <c r="B370" s="55"/>
      <c r="C370" s="55" t="s">
        <v>427</v>
      </c>
      <c r="D370" s="55"/>
      <c r="E370" s="55" t="s">
        <v>2263</v>
      </c>
      <c r="F370" s="62"/>
    </row>
    <row r="371" spans="1:6" ht="14.25" thickBot="1" thickTop="1">
      <c r="A371" s="63" t="s">
        <v>428</v>
      </c>
      <c r="B371" s="55"/>
      <c r="C371" s="55" t="s">
        <v>429</v>
      </c>
      <c r="D371" s="55"/>
      <c r="E371" s="55" t="s">
        <v>2263</v>
      </c>
      <c r="F371" s="62"/>
    </row>
    <row r="372" spans="1:6" ht="14.25" thickBot="1" thickTop="1">
      <c r="A372" s="63" t="s">
        <v>430</v>
      </c>
      <c r="B372" s="55"/>
      <c r="C372" s="55" t="s">
        <v>431</v>
      </c>
      <c r="D372" s="55"/>
      <c r="E372" s="55" t="s">
        <v>2263</v>
      </c>
      <c r="F372" s="62"/>
    </row>
    <row r="373" spans="1:6" ht="14.25" thickBot="1" thickTop="1">
      <c r="A373" s="63" t="s">
        <v>432</v>
      </c>
      <c r="B373" s="55"/>
      <c r="C373" s="55" t="s">
        <v>433</v>
      </c>
      <c r="D373" s="55"/>
      <c r="E373" s="55" t="s">
        <v>2263</v>
      </c>
      <c r="F373" s="62"/>
    </row>
    <row r="374" spans="1:6" ht="14.25" thickBot="1" thickTop="1">
      <c r="A374" s="63" t="s">
        <v>434</v>
      </c>
      <c r="B374" s="55"/>
      <c r="C374" s="55" t="s">
        <v>435</v>
      </c>
      <c r="D374" s="55"/>
      <c r="E374" s="55" t="s">
        <v>2263</v>
      </c>
      <c r="F374" s="62"/>
    </row>
    <row r="375" spans="1:6" ht="14.25" thickBot="1" thickTop="1">
      <c r="A375" s="63" t="s">
        <v>436</v>
      </c>
      <c r="B375" s="55"/>
      <c r="C375" s="55" t="s">
        <v>437</v>
      </c>
      <c r="D375" s="55"/>
      <c r="E375" s="55" t="s">
        <v>2263</v>
      </c>
      <c r="F375" s="62"/>
    </row>
    <row r="376" spans="1:6" ht="14.25" thickBot="1" thickTop="1">
      <c r="A376" s="63" t="s">
        <v>438</v>
      </c>
      <c r="B376" s="55"/>
      <c r="C376" s="55" t="s">
        <v>439</v>
      </c>
      <c r="D376" s="55"/>
      <c r="E376" s="55" t="s">
        <v>2263</v>
      </c>
      <c r="F376" s="62"/>
    </row>
    <row r="377" spans="1:6" ht="14.25" thickBot="1" thickTop="1">
      <c r="A377" s="63" t="s">
        <v>440</v>
      </c>
      <c r="B377" s="55"/>
      <c r="C377" s="55" t="s">
        <v>441</v>
      </c>
      <c r="D377" s="55"/>
      <c r="E377" s="55" t="s">
        <v>2263</v>
      </c>
      <c r="F377" s="62"/>
    </row>
    <row r="378" spans="1:6" ht="14.25" thickBot="1" thickTop="1">
      <c r="A378" s="63" t="s">
        <v>442</v>
      </c>
      <c r="B378" s="55"/>
      <c r="C378" s="55" t="s">
        <v>443</v>
      </c>
      <c r="D378" s="55"/>
      <c r="E378" s="55" t="s">
        <v>2263</v>
      </c>
      <c r="F378" s="62"/>
    </row>
    <row r="379" spans="1:6" ht="14.25" thickBot="1" thickTop="1">
      <c r="A379" s="63" t="s">
        <v>444</v>
      </c>
      <c r="B379" s="55"/>
      <c r="C379" s="55" t="s">
        <v>445</v>
      </c>
      <c r="D379" s="55"/>
      <c r="E379" s="55" t="s">
        <v>2263</v>
      </c>
      <c r="F379" s="62"/>
    </row>
    <row r="380" spans="1:6" ht="14.25" thickBot="1" thickTop="1">
      <c r="A380" s="63" t="s">
        <v>446</v>
      </c>
      <c r="B380" s="55"/>
      <c r="C380" s="55" t="s">
        <v>447</v>
      </c>
      <c r="D380" s="55"/>
      <c r="E380" s="55" t="s">
        <v>2263</v>
      </c>
      <c r="F380" s="62"/>
    </row>
    <row r="381" spans="1:6" ht="14.25" thickBot="1" thickTop="1">
      <c r="A381" s="63" t="s">
        <v>448</v>
      </c>
      <c r="B381" s="55"/>
      <c r="C381" s="55" t="s">
        <v>447</v>
      </c>
      <c r="D381" s="55"/>
      <c r="E381" s="55" t="s">
        <v>2263</v>
      </c>
      <c r="F381" s="62"/>
    </row>
    <row r="382" spans="1:6" ht="14.25" thickBot="1" thickTop="1">
      <c r="A382" s="63" t="s">
        <v>449</v>
      </c>
      <c r="B382" s="55"/>
      <c r="C382" s="55" t="s">
        <v>450</v>
      </c>
      <c r="D382" s="55"/>
      <c r="E382" s="55" t="s">
        <v>2263</v>
      </c>
      <c r="F382" s="62"/>
    </row>
    <row r="383" spans="1:6" ht="14.25" thickBot="1" thickTop="1">
      <c r="A383" s="63" t="s">
        <v>451</v>
      </c>
      <c r="B383" s="55"/>
      <c r="C383" s="55" t="s">
        <v>452</v>
      </c>
      <c r="D383" s="55"/>
      <c r="E383" s="55" t="s">
        <v>2263</v>
      </c>
      <c r="F383" s="62"/>
    </row>
    <row r="384" spans="1:6" ht="14.25" thickBot="1" thickTop="1">
      <c r="A384" s="63" t="s">
        <v>453</v>
      </c>
      <c r="B384" s="55"/>
      <c r="C384" s="55" t="s">
        <v>454</v>
      </c>
      <c r="D384" s="55"/>
      <c r="E384" s="55" t="s">
        <v>2263</v>
      </c>
      <c r="F384" s="62"/>
    </row>
    <row r="385" spans="1:6" ht="14.25" thickBot="1" thickTop="1">
      <c r="A385" s="63" t="s">
        <v>455</v>
      </c>
      <c r="B385" s="55"/>
      <c r="C385" s="55" t="s">
        <v>456</v>
      </c>
      <c r="D385" s="55"/>
      <c r="E385" s="55" t="s">
        <v>2263</v>
      </c>
      <c r="F385" s="62"/>
    </row>
    <row r="386" spans="1:6" ht="14.25" thickBot="1" thickTop="1">
      <c r="A386" s="63" t="s">
        <v>457</v>
      </c>
      <c r="B386" s="55"/>
      <c r="C386" s="55" t="s">
        <v>458</v>
      </c>
      <c r="D386" s="55"/>
      <c r="E386" s="55" t="s">
        <v>2263</v>
      </c>
      <c r="F386" s="62"/>
    </row>
    <row r="387" spans="1:6" ht="14.25" thickBot="1" thickTop="1">
      <c r="A387" s="63" t="s">
        <v>459</v>
      </c>
      <c r="B387" s="55"/>
      <c r="C387" s="55" t="s">
        <v>472</v>
      </c>
      <c r="D387" s="55"/>
      <c r="E387" s="55" t="s">
        <v>2263</v>
      </c>
      <c r="F387" s="62"/>
    </row>
    <row r="388" spans="1:6" ht="14.25" thickBot="1" thickTop="1">
      <c r="A388" s="63" t="s">
        <v>473</v>
      </c>
      <c r="B388" s="55"/>
      <c r="C388" s="55" t="s">
        <v>474</v>
      </c>
      <c r="D388" s="55"/>
      <c r="E388" s="55" t="s">
        <v>2263</v>
      </c>
      <c r="F388" s="62"/>
    </row>
    <row r="389" spans="1:6" ht="14.25" thickBot="1" thickTop="1">
      <c r="A389" s="63" t="s">
        <v>475</v>
      </c>
      <c r="B389" s="55"/>
      <c r="C389" s="55" t="s">
        <v>476</v>
      </c>
      <c r="D389" s="55"/>
      <c r="E389" s="55" t="s">
        <v>2263</v>
      </c>
      <c r="F389" s="62"/>
    </row>
    <row r="390" spans="1:6" ht="14.25" thickBot="1" thickTop="1">
      <c r="A390" s="63" t="s">
        <v>477</v>
      </c>
      <c r="B390" s="55"/>
      <c r="C390" s="55" t="s">
        <v>478</v>
      </c>
      <c r="D390" s="55"/>
      <c r="E390" s="55" t="s">
        <v>2263</v>
      </c>
      <c r="F390" s="62"/>
    </row>
    <row r="391" spans="1:6" ht="14.25" thickBot="1" thickTop="1">
      <c r="A391" s="63" t="s">
        <v>479</v>
      </c>
      <c r="B391" s="55"/>
      <c r="C391" s="55" t="s">
        <v>480</v>
      </c>
      <c r="D391" s="55"/>
      <c r="E391" s="55" t="s">
        <v>2263</v>
      </c>
      <c r="F391" s="62"/>
    </row>
    <row r="392" spans="1:6" ht="14.25" thickBot="1" thickTop="1">
      <c r="A392" s="63" t="s">
        <v>481</v>
      </c>
      <c r="B392" s="55"/>
      <c r="C392" s="55" t="s">
        <v>482</v>
      </c>
      <c r="D392" s="55"/>
      <c r="E392" s="55" t="s">
        <v>2263</v>
      </c>
      <c r="F392" s="62"/>
    </row>
    <row r="393" spans="1:6" ht="14.25" thickBot="1" thickTop="1">
      <c r="A393" s="63" t="s">
        <v>483</v>
      </c>
      <c r="B393" s="55"/>
      <c r="C393" s="55" t="s">
        <v>484</v>
      </c>
      <c r="D393" s="55"/>
      <c r="E393" s="55" t="s">
        <v>2263</v>
      </c>
      <c r="F393" s="62"/>
    </row>
    <row r="394" spans="1:6" ht="14.25" thickBot="1" thickTop="1">
      <c r="A394" s="63" t="s">
        <v>485</v>
      </c>
      <c r="B394" s="55"/>
      <c r="C394" s="55" t="s">
        <v>486</v>
      </c>
      <c r="D394" s="55"/>
      <c r="E394" s="55" t="s">
        <v>2263</v>
      </c>
      <c r="F394" s="62"/>
    </row>
    <row r="395" spans="1:6" ht="14.25" thickBot="1" thickTop="1">
      <c r="A395" s="63" t="s">
        <v>487</v>
      </c>
      <c r="B395" s="55"/>
      <c r="C395" s="55" t="s">
        <v>488</v>
      </c>
      <c r="D395" s="55"/>
      <c r="E395" s="55" t="s">
        <v>2263</v>
      </c>
      <c r="F395" s="62"/>
    </row>
    <row r="396" spans="1:6" ht="14.25" thickBot="1" thickTop="1">
      <c r="A396" s="63" t="s">
        <v>489</v>
      </c>
      <c r="B396" s="55"/>
      <c r="C396" s="55" t="s">
        <v>490</v>
      </c>
      <c r="D396" s="55"/>
      <c r="E396" s="55" t="s">
        <v>2263</v>
      </c>
      <c r="F396" s="62"/>
    </row>
    <row r="397" spans="1:6" ht="14.25" thickBot="1" thickTop="1">
      <c r="A397" s="63" t="s">
        <v>491</v>
      </c>
      <c r="B397" s="55"/>
      <c r="C397" s="55" t="s">
        <v>492</v>
      </c>
      <c r="D397" s="55"/>
      <c r="E397" s="55" t="s">
        <v>2263</v>
      </c>
      <c r="F397" s="62"/>
    </row>
    <row r="398" spans="1:6" ht="14.25" thickBot="1" thickTop="1">
      <c r="A398" s="63" t="s">
        <v>493</v>
      </c>
      <c r="B398" s="55"/>
      <c r="C398" s="55" t="s">
        <v>494</v>
      </c>
      <c r="D398" s="55"/>
      <c r="E398" s="55" t="s">
        <v>2263</v>
      </c>
      <c r="F398" s="62"/>
    </row>
    <row r="399" spans="1:6" ht="14.25" thickBot="1" thickTop="1">
      <c r="A399" s="63" t="s">
        <v>495</v>
      </c>
      <c r="B399" s="55"/>
      <c r="C399" s="55" t="s">
        <v>496</v>
      </c>
      <c r="D399" s="55"/>
      <c r="E399" s="55" t="s">
        <v>2263</v>
      </c>
      <c r="F399" s="62"/>
    </row>
    <row r="400" spans="1:6" ht="14.25" thickBot="1" thickTop="1">
      <c r="A400" s="63" t="s">
        <v>497</v>
      </c>
      <c r="B400" s="55"/>
      <c r="C400" s="55" t="s">
        <v>498</v>
      </c>
      <c r="D400" s="55"/>
      <c r="E400" s="55" t="s">
        <v>2263</v>
      </c>
      <c r="F400" s="62"/>
    </row>
    <row r="401" spans="1:6" ht="14.25" thickBot="1" thickTop="1">
      <c r="A401" s="63" t="s">
        <v>499</v>
      </c>
      <c r="B401" s="55"/>
      <c r="C401" s="55" t="s">
        <v>500</v>
      </c>
      <c r="D401" s="55"/>
      <c r="E401" s="55" t="s">
        <v>2263</v>
      </c>
      <c r="F401" s="62"/>
    </row>
    <row r="402" spans="1:6" ht="14.25" thickBot="1" thickTop="1">
      <c r="A402" s="63" t="s">
        <v>501</v>
      </c>
      <c r="B402" s="55"/>
      <c r="C402" s="55" t="s">
        <v>502</v>
      </c>
      <c r="D402" s="55"/>
      <c r="E402" s="55" t="s">
        <v>2263</v>
      </c>
      <c r="F402" s="62"/>
    </row>
    <row r="403" spans="1:6" ht="14.25" thickBot="1" thickTop="1">
      <c r="A403" s="63" t="s">
        <v>503</v>
      </c>
      <c r="B403" s="55"/>
      <c r="C403" s="55" t="s">
        <v>504</v>
      </c>
      <c r="D403" s="55"/>
      <c r="E403" s="55" t="s">
        <v>2263</v>
      </c>
      <c r="F403" s="62"/>
    </row>
    <row r="404" spans="1:6" ht="14.25" thickBot="1" thickTop="1">
      <c r="A404" s="63" t="s">
        <v>505</v>
      </c>
      <c r="B404" s="55"/>
      <c r="C404" s="55" t="s">
        <v>506</v>
      </c>
      <c r="D404" s="55"/>
      <c r="E404" s="55" t="s">
        <v>2263</v>
      </c>
      <c r="F404" s="62"/>
    </row>
    <row r="405" spans="1:6" ht="14.25" thickBot="1" thickTop="1">
      <c r="A405" s="63" t="s">
        <v>507</v>
      </c>
      <c r="B405" s="55"/>
      <c r="C405" s="55" t="s">
        <v>508</v>
      </c>
      <c r="D405" s="55"/>
      <c r="E405" s="55" t="s">
        <v>2263</v>
      </c>
      <c r="F405" s="62"/>
    </row>
    <row r="406" spans="1:6" ht="14.25" thickBot="1" thickTop="1">
      <c r="A406" s="63" t="s">
        <v>509</v>
      </c>
      <c r="B406" s="55"/>
      <c r="C406" s="55" t="s">
        <v>510</v>
      </c>
      <c r="D406" s="55"/>
      <c r="E406" s="55" t="s">
        <v>2263</v>
      </c>
      <c r="F406" s="62"/>
    </row>
    <row r="407" spans="1:6" ht="14.25" thickBot="1" thickTop="1">
      <c r="A407" s="63" t="s">
        <v>511</v>
      </c>
      <c r="B407" s="55"/>
      <c r="C407" s="55" t="s">
        <v>512</v>
      </c>
      <c r="D407" s="55"/>
      <c r="E407" s="55" t="s">
        <v>2263</v>
      </c>
      <c r="F407" s="62"/>
    </row>
    <row r="408" spans="1:6" ht="14.25" thickBot="1" thickTop="1">
      <c r="A408" s="63" t="s">
        <v>513</v>
      </c>
      <c r="B408" s="55"/>
      <c r="C408" s="55" t="s">
        <v>514</v>
      </c>
      <c r="D408" s="55"/>
      <c r="E408" s="55" t="s">
        <v>2263</v>
      </c>
      <c r="F408" s="62"/>
    </row>
    <row r="409" spans="1:6" ht="14.25" thickBot="1" thickTop="1">
      <c r="A409" s="63" t="s">
        <v>515</v>
      </c>
      <c r="B409" s="55"/>
      <c r="C409" s="55" t="s">
        <v>516</v>
      </c>
      <c r="D409" s="55"/>
      <c r="E409" s="55" t="s">
        <v>2263</v>
      </c>
      <c r="F409" s="62"/>
    </row>
    <row r="410" spans="1:6" ht="14.25" thickBot="1" thickTop="1">
      <c r="A410" s="63" t="s">
        <v>517</v>
      </c>
      <c r="B410" s="55"/>
      <c r="C410" s="55" t="s">
        <v>518</v>
      </c>
      <c r="D410" s="55"/>
      <c r="E410" s="55" t="s">
        <v>2263</v>
      </c>
      <c r="F410" s="62"/>
    </row>
    <row r="411" spans="1:6" ht="14.25" thickBot="1" thickTop="1">
      <c r="A411" s="63" t="s">
        <v>519</v>
      </c>
      <c r="B411" s="55"/>
      <c r="C411" s="55" t="s">
        <v>520</v>
      </c>
      <c r="D411" s="55"/>
      <c r="E411" s="55" t="s">
        <v>2263</v>
      </c>
      <c r="F411" s="62"/>
    </row>
    <row r="412" spans="1:6" ht="14.25" thickBot="1" thickTop="1">
      <c r="A412" s="63" t="s">
        <v>521</v>
      </c>
      <c r="B412" s="55"/>
      <c r="C412" s="55" t="s">
        <v>522</v>
      </c>
      <c r="D412" s="55"/>
      <c r="E412" s="55" t="s">
        <v>2263</v>
      </c>
      <c r="F412" s="62"/>
    </row>
    <row r="413" spans="1:6" ht="14.25" thickBot="1" thickTop="1">
      <c r="A413" s="63" t="s">
        <v>523</v>
      </c>
      <c r="B413" s="55"/>
      <c r="C413" s="55" t="s">
        <v>524</v>
      </c>
      <c r="D413" s="55"/>
      <c r="E413" s="55" t="s">
        <v>2263</v>
      </c>
      <c r="F413" s="62"/>
    </row>
    <row r="414" spans="1:6" ht="14.25" thickBot="1" thickTop="1">
      <c r="A414" s="63" t="s">
        <v>525</v>
      </c>
      <c r="B414" s="55"/>
      <c r="C414" s="55" t="s">
        <v>526</v>
      </c>
      <c r="D414" s="55"/>
      <c r="E414" s="55" t="s">
        <v>2263</v>
      </c>
      <c r="F414" s="62"/>
    </row>
    <row r="415" spans="1:6" ht="14.25" thickBot="1" thickTop="1">
      <c r="A415" s="63" t="s">
        <v>527</v>
      </c>
      <c r="B415" s="55"/>
      <c r="C415" s="55" t="s">
        <v>528</v>
      </c>
      <c r="D415" s="55"/>
      <c r="E415" s="55" t="s">
        <v>2263</v>
      </c>
      <c r="F415" s="62"/>
    </row>
    <row r="416" spans="1:6" ht="14.25" thickBot="1" thickTop="1">
      <c r="A416" s="63" t="s">
        <v>529</v>
      </c>
      <c r="B416" s="55"/>
      <c r="C416" s="55" t="s">
        <v>530</v>
      </c>
      <c r="D416" s="55"/>
      <c r="E416" s="55" t="s">
        <v>2263</v>
      </c>
      <c r="F416" s="62"/>
    </row>
    <row r="417" spans="1:6" ht="14.25" thickBot="1" thickTop="1">
      <c r="A417" s="63" t="s">
        <v>531</v>
      </c>
      <c r="B417" s="55"/>
      <c r="C417" s="55" t="s">
        <v>532</v>
      </c>
      <c r="D417" s="55"/>
      <c r="E417" s="55" t="s">
        <v>2263</v>
      </c>
      <c r="F417" s="62"/>
    </row>
    <row r="418" spans="1:6" ht="14.25" thickBot="1" thickTop="1">
      <c r="A418" s="63" t="s">
        <v>533</v>
      </c>
      <c r="B418" s="55"/>
      <c r="C418" s="55" t="s">
        <v>534</v>
      </c>
      <c r="D418" s="55"/>
      <c r="E418" s="55" t="s">
        <v>2263</v>
      </c>
      <c r="F418" s="62"/>
    </row>
    <row r="419" spans="1:6" ht="14.25" thickBot="1" thickTop="1">
      <c r="A419" s="63" t="s">
        <v>535</v>
      </c>
      <c r="B419" s="55"/>
      <c r="C419" s="55" t="s">
        <v>536</v>
      </c>
      <c r="D419" s="55"/>
      <c r="E419" s="55" t="s">
        <v>2263</v>
      </c>
      <c r="F419" s="62"/>
    </row>
    <row r="420" spans="1:6" ht="14.25" thickBot="1" thickTop="1">
      <c r="A420" s="63" t="s">
        <v>537</v>
      </c>
      <c r="B420" s="55"/>
      <c r="C420" s="55" t="s">
        <v>538</v>
      </c>
      <c r="D420" s="55"/>
      <c r="E420" s="55" t="s">
        <v>2263</v>
      </c>
      <c r="F420" s="62"/>
    </row>
    <row r="421" spans="1:6" ht="14.25" thickBot="1" thickTop="1">
      <c r="A421" s="63" t="s">
        <v>539</v>
      </c>
      <c r="B421" s="55"/>
      <c r="C421" s="55" t="s">
        <v>540</v>
      </c>
      <c r="D421" s="55"/>
      <c r="E421" s="55" t="s">
        <v>2263</v>
      </c>
      <c r="F421" s="62"/>
    </row>
    <row r="422" spans="1:6" ht="14.25" thickBot="1" thickTop="1">
      <c r="A422" s="63" t="s">
        <v>541</v>
      </c>
      <c r="B422" s="55"/>
      <c r="C422" s="55" t="s">
        <v>542</v>
      </c>
      <c r="D422" s="55"/>
      <c r="E422" s="55" t="s">
        <v>2263</v>
      </c>
      <c r="F422" s="62"/>
    </row>
    <row r="423" spans="1:6" ht="14.25" thickBot="1" thickTop="1">
      <c r="A423" s="63" t="s">
        <v>543</v>
      </c>
      <c r="B423" s="55"/>
      <c r="C423" s="55" t="s">
        <v>544</v>
      </c>
      <c r="D423" s="55"/>
      <c r="E423" s="55" t="s">
        <v>2263</v>
      </c>
      <c r="F423" s="62"/>
    </row>
    <row r="424" spans="1:6" ht="14.25" thickBot="1" thickTop="1">
      <c r="A424" s="63" t="s">
        <v>545</v>
      </c>
      <c r="B424" s="55"/>
      <c r="C424" s="55" t="s">
        <v>546</v>
      </c>
      <c r="D424" s="55"/>
      <c r="E424" s="55" t="s">
        <v>2263</v>
      </c>
      <c r="F424" s="62"/>
    </row>
    <row r="425" spans="1:6" ht="14.25" thickBot="1" thickTop="1">
      <c r="A425" s="63" t="s">
        <v>547</v>
      </c>
      <c r="B425" s="55"/>
      <c r="C425" s="55" t="s">
        <v>548</v>
      </c>
      <c r="D425" s="55"/>
      <c r="E425" s="55" t="s">
        <v>2263</v>
      </c>
      <c r="F425" s="62"/>
    </row>
    <row r="426" spans="1:6" ht="14.25" thickBot="1" thickTop="1">
      <c r="A426" s="63" t="s">
        <v>549</v>
      </c>
      <c r="B426" s="55"/>
      <c r="C426" s="55" t="s">
        <v>550</v>
      </c>
      <c r="D426" s="55"/>
      <c r="E426" s="55" t="s">
        <v>2263</v>
      </c>
      <c r="F426" s="62"/>
    </row>
    <row r="427" spans="1:6" ht="14.25" thickBot="1" thickTop="1">
      <c r="A427" s="63" t="s">
        <v>551</v>
      </c>
      <c r="B427" s="55"/>
      <c r="C427" s="55" t="s">
        <v>552</v>
      </c>
      <c r="D427" s="55"/>
      <c r="E427" s="55" t="s">
        <v>2263</v>
      </c>
      <c r="F427" s="62"/>
    </row>
    <row r="428" spans="1:6" ht="14.25" thickBot="1" thickTop="1">
      <c r="A428" s="63" t="s">
        <v>553</v>
      </c>
      <c r="B428" s="55"/>
      <c r="C428" s="55" t="s">
        <v>554</v>
      </c>
      <c r="D428" s="55"/>
      <c r="E428" s="55" t="s">
        <v>2263</v>
      </c>
      <c r="F428" s="62"/>
    </row>
    <row r="429" spans="1:6" ht="14.25" thickBot="1" thickTop="1">
      <c r="A429" s="63" t="s">
        <v>555</v>
      </c>
      <c r="B429" s="55"/>
      <c r="C429" s="55" t="s">
        <v>556</v>
      </c>
      <c r="D429" s="55"/>
      <c r="E429" s="55" t="s">
        <v>2263</v>
      </c>
      <c r="F429" s="62"/>
    </row>
    <row r="430" spans="1:6" ht="14.25" thickBot="1" thickTop="1">
      <c r="A430" s="63" t="s">
        <v>557</v>
      </c>
      <c r="B430" s="55"/>
      <c r="C430" s="55" t="s">
        <v>558</v>
      </c>
      <c r="D430" s="55"/>
      <c r="E430" s="55" t="s">
        <v>2263</v>
      </c>
      <c r="F430" s="62"/>
    </row>
    <row r="431" spans="1:6" ht="14.25" thickBot="1" thickTop="1">
      <c r="A431" s="63" t="s">
        <v>559</v>
      </c>
      <c r="B431" s="55"/>
      <c r="C431" s="55" t="s">
        <v>558</v>
      </c>
      <c r="D431" s="55"/>
      <c r="E431" s="55" t="s">
        <v>2263</v>
      </c>
      <c r="F431" s="62"/>
    </row>
    <row r="432" spans="1:6" ht="14.25" thickBot="1" thickTop="1">
      <c r="A432" s="63" t="s">
        <v>560</v>
      </c>
      <c r="B432" s="55"/>
      <c r="C432" s="55" t="s">
        <v>561</v>
      </c>
      <c r="D432" s="55"/>
      <c r="E432" s="55" t="s">
        <v>2263</v>
      </c>
      <c r="F432" s="62"/>
    </row>
    <row r="433" spans="1:6" ht="13.5" thickTop="1">
      <c r="A433" s="63" t="s">
        <v>562</v>
      </c>
      <c r="B433" s="55"/>
      <c r="C433" s="55" t="s">
        <v>561</v>
      </c>
      <c r="D433" s="55"/>
      <c r="E433" s="55" t="s">
        <v>2263</v>
      </c>
      <c r="F433" s="62"/>
    </row>
    <row r="434" spans="1:6" ht="12.75">
      <c r="A434" s="77"/>
      <c r="B434" s="78"/>
      <c r="C434" s="78"/>
      <c r="D434" s="78"/>
      <c r="E434" s="78"/>
      <c r="F434" s="79"/>
    </row>
    <row r="435" spans="1:6" ht="12.75">
      <c r="A435" s="67"/>
      <c r="B435" s="68"/>
      <c r="C435" s="68"/>
      <c r="D435" s="68"/>
      <c r="E435" s="68"/>
      <c r="F435" s="69"/>
    </row>
    <row r="436" spans="1:6" ht="12.75">
      <c r="A436" s="80"/>
      <c r="B436" s="81"/>
      <c r="C436" s="81"/>
      <c r="D436" s="81"/>
      <c r="E436" s="81"/>
      <c r="F436" s="82"/>
    </row>
    <row r="437" spans="1:6" ht="112.5">
      <c r="A437" s="47"/>
      <c r="B437" s="52" t="s">
        <v>2253</v>
      </c>
      <c r="C437" s="53" t="s">
        <v>563</v>
      </c>
      <c r="D437" s="40"/>
      <c r="E437" s="40"/>
      <c r="F437" s="46"/>
    </row>
    <row r="438" spans="1:6" ht="101.25">
      <c r="A438" s="47"/>
      <c r="B438" s="52" t="s">
        <v>2255</v>
      </c>
      <c r="C438" s="53" t="s">
        <v>2256</v>
      </c>
      <c r="D438" s="40"/>
      <c r="E438" s="40"/>
      <c r="F438" s="46"/>
    </row>
    <row r="439" spans="1:6" ht="12.75">
      <c r="A439" s="77"/>
      <c r="B439" s="78"/>
      <c r="C439" s="78"/>
      <c r="D439" s="78"/>
      <c r="E439" s="78"/>
      <c r="F439" s="79"/>
    </row>
    <row r="440" spans="1:6" ht="12.75">
      <c r="A440" s="60" t="s">
        <v>2257</v>
      </c>
      <c r="B440" s="54" t="s">
        <v>2258</v>
      </c>
      <c r="C440" s="83" t="s">
        <v>2259</v>
      </c>
      <c r="D440" s="83"/>
      <c r="E440" s="83" t="s">
        <v>2260</v>
      </c>
      <c r="F440" s="84"/>
    </row>
    <row r="441" spans="1:6" ht="13.5" thickBot="1">
      <c r="A441" s="61" t="s">
        <v>2261</v>
      </c>
      <c r="B441" s="41"/>
      <c r="C441" s="85"/>
      <c r="D441" s="85"/>
      <c r="E441" s="85"/>
      <c r="F441" s="86"/>
    </row>
    <row r="442" spans="1:6" ht="14.25" thickBot="1" thickTop="1">
      <c r="A442" s="63" t="s">
        <v>2262</v>
      </c>
      <c r="B442" s="55"/>
      <c r="C442" s="55" t="s">
        <v>2263</v>
      </c>
      <c r="D442" s="55"/>
      <c r="E442" s="55" t="s">
        <v>2263</v>
      </c>
      <c r="F442" s="62"/>
    </row>
    <row r="443" spans="1:6" ht="14.25" thickBot="1" thickTop="1">
      <c r="A443" s="63" t="s">
        <v>2264</v>
      </c>
      <c r="B443" s="55"/>
      <c r="C443" s="55" t="s">
        <v>2263</v>
      </c>
      <c r="D443" s="55"/>
      <c r="E443" s="55" t="s">
        <v>2263</v>
      </c>
      <c r="F443" s="62"/>
    </row>
    <row r="444" spans="1:6" ht="24" thickBot="1" thickTop="1">
      <c r="A444" s="63" t="s">
        <v>2265</v>
      </c>
      <c r="B444" s="55"/>
      <c r="C444" s="55" t="s">
        <v>564</v>
      </c>
      <c r="D444" s="55"/>
      <c r="E444" s="55" t="s">
        <v>2263</v>
      </c>
      <c r="F444" s="62"/>
    </row>
    <row r="445" spans="1:6" ht="24" thickBot="1" thickTop="1">
      <c r="A445" s="63" t="s">
        <v>2266</v>
      </c>
      <c r="B445" s="55"/>
      <c r="C445" s="55" t="s">
        <v>2263</v>
      </c>
      <c r="D445" s="55"/>
      <c r="E445" s="55" t="s">
        <v>2263</v>
      </c>
      <c r="F445" s="62"/>
    </row>
    <row r="446" spans="1:6" ht="24" thickBot="1" thickTop="1">
      <c r="A446" s="63" t="s">
        <v>2267</v>
      </c>
      <c r="B446" s="55"/>
      <c r="C446" s="55" t="s">
        <v>2263</v>
      </c>
      <c r="D446" s="55"/>
      <c r="E446" s="55" t="s">
        <v>2263</v>
      </c>
      <c r="F446" s="62"/>
    </row>
    <row r="447" spans="1:6" ht="14.25" thickBot="1" thickTop="1">
      <c r="A447" s="63" t="s">
        <v>2268</v>
      </c>
      <c r="B447" s="55"/>
      <c r="C447" s="55" t="s">
        <v>565</v>
      </c>
      <c r="D447" s="55"/>
      <c r="E447" s="55" t="s">
        <v>566</v>
      </c>
      <c r="F447" s="62"/>
    </row>
    <row r="448" spans="1:6" ht="24" thickBot="1" thickTop="1">
      <c r="A448" s="63" t="s">
        <v>2271</v>
      </c>
      <c r="B448" s="55"/>
      <c r="C448" s="55" t="s">
        <v>567</v>
      </c>
      <c r="D448" s="55"/>
      <c r="E448" s="55" t="s">
        <v>568</v>
      </c>
      <c r="F448" s="62"/>
    </row>
    <row r="449" spans="1:6" ht="24" thickBot="1" thickTop="1">
      <c r="A449" s="63" t="s">
        <v>2274</v>
      </c>
      <c r="B449" s="55"/>
      <c r="C449" s="55" t="s">
        <v>567</v>
      </c>
      <c r="D449" s="55"/>
      <c r="E449" s="55" t="s">
        <v>568</v>
      </c>
      <c r="F449" s="62"/>
    </row>
    <row r="450" spans="1:6" ht="14.25" thickBot="1" thickTop="1">
      <c r="A450" s="63" t="s">
        <v>2275</v>
      </c>
      <c r="B450" s="55"/>
      <c r="C450" s="55" t="s">
        <v>569</v>
      </c>
      <c r="D450" s="55"/>
      <c r="E450" s="55" t="s">
        <v>570</v>
      </c>
      <c r="F450" s="62"/>
    </row>
    <row r="451" spans="1:6" ht="14.25" thickBot="1" thickTop="1">
      <c r="A451" s="63" t="s">
        <v>2278</v>
      </c>
      <c r="B451" s="55"/>
      <c r="C451" s="55" t="s">
        <v>571</v>
      </c>
      <c r="D451" s="55"/>
      <c r="E451" s="55" t="s">
        <v>572</v>
      </c>
      <c r="F451" s="62"/>
    </row>
    <row r="452" spans="1:6" ht="14.25" thickBot="1" thickTop="1">
      <c r="A452" s="63" t="s">
        <v>2281</v>
      </c>
      <c r="B452" s="55"/>
      <c r="C452" s="55" t="s">
        <v>573</v>
      </c>
      <c r="D452" s="55"/>
      <c r="E452" s="55" t="s">
        <v>574</v>
      </c>
      <c r="F452" s="62"/>
    </row>
    <row r="453" spans="1:6" ht="14.25" thickBot="1" thickTop="1">
      <c r="A453" s="63" t="s">
        <v>2284</v>
      </c>
      <c r="B453" s="55"/>
      <c r="C453" s="55" t="s">
        <v>575</v>
      </c>
      <c r="D453" s="55"/>
      <c r="E453" s="55" t="s">
        <v>576</v>
      </c>
      <c r="F453" s="62"/>
    </row>
    <row r="454" spans="1:6" ht="14.25" thickBot="1" thickTop="1">
      <c r="A454" s="63" t="s">
        <v>2287</v>
      </c>
      <c r="B454" s="55"/>
      <c r="C454" s="55" t="s">
        <v>577</v>
      </c>
      <c r="D454" s="55"/>
      <c r="E454" s="55" t="s">
        <v>578</v>
      </c>
      <c r="F454" s="62"/>
    </row>
    <row r="455" spans="1:6" ht="14.25" thickBot="1" thickTop="1">
      <c r="A455" s="63" t="s">
        <v>2290</v>
      </c>
      <c r="B455" s="55"/>
      <c r="C455" s="55" t="s">
        <v>579</v>
      </c>
      <c r="D455" s="55"/>
      <c r="E455" s="55" t="s">
        <v>580</v>
      </c>
      <c r="F455" s="62"/>
    </row>
    <row r="456" spans="1:6" ht="14.25" thickBot="1" thickTop="1">
      <c r="A456" s="63" t="s">
        <v>2293</v>
      </c>
      <c r="B456" s="55"/>
      <c r="C456" s="55" t="s">
        <v>581</v>
      </c>
      <c r="D456" s="55"/>
      <c r="E456" s="55" t="s">
        <v>582</v>
      </c>
      <c r="F456" s="62"/>
    </row>
    <row r="457" spans="1:6" ht="14.25" thickBot="1" thickTop="1">
      <c r="A457" s="63" t="s">
        <v>2296</v>
      </c>
      <c r="B457" s="55"/>
      <c r="C457" s="55" t="s">
        <v>583</v>
      </c>
      <c r="D457" s="55"/>
      <c r="E457" s="55" t="s">
        <v>584</v>
      </c>
      <c r="F457" s="62"/>
    </row>
    <row r="458" spans="1:6" ht="14.25" thickBot="1" thickTop="1">
      <c r="A458" s="63" t="s">
        <v>2299</v>
      </c>
      <c r="B458" s="55"/>
      <c r="C458" s="55" t="s">
        <v>585</v>
      </c>
      <c r="D458" s="55"/>
      <c r="E458" s="55" t="s">
        <v>586</v>
      </c>
      <c r="F458" s="62"/>
    </row>
    <row r="459" spans="1:6" ht="14.25" thickBot="1" thickTop="1">
      <c r="A459" s="63" t="s">
        <v>2302</v>
      </c>
      <c r="B459" s="55"/>
      <c r="C459" s="55" t="s">
        <v>587</v>
      </c>
      <c r="D459" s="55"/>
      <c r="E459" s="55" t="s">
        <v>588</v>
      </c>
      <c r="F459" s="62"/>
    </row>
    <row r="460" spans="1:6" ht="14.25" thickBot="1" thickTop="1">
      <c r="A460" s="63" t="s">
        <v>2305</v>
      </c>
      <c r="B460" s="55"/>
      <c r="C460" s="55" t="s">
        <v>589</v>
      </c>
      <c r="D460" s="55"/>
      <c r="E460" s="55" t="s">
        <v>590</v>
      </c>
      <c r="F460" s="62"/>
    </row>
    <row r="461" spans="1:6" ht="14.25" thickBot="1" thickTop="1">
      <c r="A461" s="63" t="s">
        <v>2308</v>
      </c>
      <c r="B461" s="55"/>
      <c r="C461" s="55" t="s">
        <v>591</v>
      </c>
      <c r="D461" s="55"/>
      <c r="E461" s="55" t="s">
        <v>592</v>
      </c>
      <c r="F461" s="62"/>
    </row>
    <row r="462" spans="1:6" ht="14.25" thickBot="1" thickTop="1">
      <c r="A462" s="63" t="s">
        <v>2311</v>
      </c>
      <c r="B462" s="55"/>
      <c r="C462" s="55" t="s">
        <v>593</v>
      </c>
      <c r="D462" s="55"/>
      <c r="E462" s="55" t="s">
        <v>594</v>
      </c>
      <c r="F462" s="62"/>
    </row>
    <row r="463" spans="1:6" ht="14.25" thickBot="1" thickTop="1">
      <c r="A463" s="63" t="s">
        <v>2314</v>
      </c>
      <c r="B463" s="55"/>
      <c r="C463" s="55" t="s">
        <v>593</v>
      </c>
      <c r="D463" s="55"/>
      <c r="E463" s="55" t="s">
        <v>594</v>
      </c>
      <c r="F463" s="62"/>
    </row>
    <row r="464" spans="1:6" ht="14.25" thickBot="1" thickTop="1">
      <c r="A464" s="63" t="s">
        <v>2315</v>
      </c>
      <c r="B464" s="55"/>
      <c r="C464" s="55" t="s">
        <v>595</v>
      </c>
      <c r="D464" s="55"/>
      <c r="E464" s="55" t="s">
        <v>596</v>
      </c>
      <c r="F464" s="62"/>
    </row>
    <row r="465" spans="1:6" ht="14.25" thickBot="1" thickTop="1">
      <c r="A465" s="63" t="s">
        <v>2318</v>
      </c>
      <c r="B465" s="55"/>
      <c r="C465" s="55" t="s">
        <v>595</v>
      </c>
      <c r="D465" s="55"/>
      <c r="E465" s="55" t="s">
        <v>596</v>
      </c>
      <c r="F465" s="62"/>
    </row>
    <row r="466" spans="1:6" ht="14.25" thickBot="1" thickTop="1">
      <c r="A466" s="63" t="s">
        <v>2319</v>
      </c>
      <c r="B466" s="55"/>
      <c r="C466" s="55" t="s">
        <v>597</v>
      </c>
      <c r="D466" s="55"/>
      <c r="E466" s="55" t="s">
        <v>598</v>
      </c>
      <c r="F466" s="62"/>
    </row>
    <row r="467" spans="1:6" ht="14.25" thickBot="1" thickTop="1">
      <c r="A467" s="63" t="s">
        <v>2322</v>
      </c>
      <c r="B467" s="55"/>
      <c r="C467" s="55" t="s">
        <v>599</v>
      </c>
      <c r="D467" s="55"/>
      <c r="E467" s="55" t="s">
        <v>600</v>
      </c>
      <c r="F467" s="62"/>
    </row>
    <row r="468" spans="1:6" ht="14.25" thickBot="1" thickTop="1">
      <c r="A468" s="63" t="s">
        <v>2325</v>
      </c>
      <c r="B468" s="55"/>
      <c r="C468" s="55" t="s">
        <v>601</v>
      </c>
      <c r="D468" s="55"/>
      <c r="E468" s="55" t="s">
        <v>602</v>
      </c>
      <c r="F468" s="62"/>
    </row>
    <row r="469" spans="1:6" ht="14.25" thickBot="1" thickTop="1">
      <c r="A469" s="63" t="s">
        <v>2328</v>
      </c>
      <c r="B469" s="55"/>
      <c r="C469" s="55" t="s">
        <v>2330</v>
      </c>
      <c r="D469" s="55"/>
      <c r="E469" s="55" t="s">
        <v>603</v>
      </c>
      <c r="F469" s="62"/>
    </row>
    <row r="470" spans="1:6" ht="14.25" thickBot="1" thickTop="1">
      <c r="A470" s="63" t="s">
        <v>2331</v>
      </c>
      <c r="B470" s="55"/>
      <c r="C470" s="55" t="s">
        <v>604</v>
      </c>
      <c r="D470" s="55"/>
      <c r="E470" s="55" t="s">
        <v>605</v>
      </c>
      <c r="F470" s="62"/>
    </row>
    <row r="471" spans="1:6" ht="14.25" thickBot="1" thickTop="1">
      <c r="A471" s="63" t="s">
        <v>2334</v>
      </c>
      <c r="B471" s="55"/>
      <c r="C471" s="55" t="s">
        <v>606</v>
      </c>
      <c r="D471" s="55"/>
      <c r="E471" s="55" t="s">
        <v>607</v>
      </c>
      <c r="F471" s="62"/>
    </row>
    <row r="472" spans="1:6" ht="14.25" thickBot="1" thickTop="1">
      <c r="A472" s="63" t="s">
        <v>2337</v>
      </c>
      <c r="B472" s="55"/>
      <c r="C472" s="55" t="s">
        <v>608</v>
      </c>
      <c r="D472" s="55"/>
      <c r="E472" s="55" t="s">
        <v>609</v>
      </c>
      <c r="F472" s="62"/>
    </row>
    <row r="473" spans="1:6" ht="14.25" thickBot="1" thickTop="1">
      <c r="A473" s="63" t="s">
        <v>2340</v>
      </c>
      <c r="B473" s="55"/>
      <c r="C473" s="55" t="s">
        <v>610</v>
      </c>
      <c r="D473" s="55"/>
      <c r="E473" s="55" t="s">
        <v>611</v>
      </c>
      <c r="F473" s="62"/>
    </row>
    <row r="474" spans="1:6" ht="14.25" thickBot="1" thickTop="1">
      <c r="A474" s="63" t="s">
        <v>2343</v>
      </c>
      <c r="B474" s="55"/>
      <c r="C474" s="55" t="s">
        <v>2344</v>
      </c>
      <c r="D474" s="55"/>
      <c r="E474" s="55" t="s">
        <v>2344</v>
      </c>
      <c r="F474" s="62"/>
    </row>
    <row r="475" spans="1:6" ht="14.25" thickBot="1" thickTop="1">
      <c r="A475" s="63" t="s">
        <v>2345</v>
      </c>
      <c r="B475" s="55"/>
      <c r="C475" s="55" t="s">
        <v>2344</v>
      </c>
      <c r="D475" s="55"/>
      <c r="E475" s="55" t="s">
        <v>2344</v>
      </c>
      <c r="F475" s="62"/>
    </row>
    <row r="476" spans="1:6" ht="14.25" thickBot="1" thickTop="1">
      <c r="A476" s="63" t="s">
        <v>2346</v>
      </c>
      <c r="B476" s="55"/>
      <c r="C476" s="55" t="s">
        <v>612</v>
      </c>
      <c r="D476" s="55"/>
      <c r="E476" s="55" t="s">
        <v>613</v>
      </c>
      <c r="F476" s="62"/>
    </row>
    <row r="477" spans="1:6" ht="14.25" thickBot="1" thickTop="1">
      <c r="A477" s="63" t="s">
        <v>2349</v>
      </c>
      <c r="B477" s="55"/>
      <c r="C477" s="55" t="s">
        <v>614</v>
      </c>
      <c r="D477" s="55"/>
      <c r="E477" s="55" t="s">
        <v>615</v>
      </c>
      <c r="F477" s="62"/>
    </row>
    <row r="478" spans="1:6" ht="14.25" thickBot="1" thickTop="1">
      <c r="A478" s="63" t="s">
        <v>2352</v>
      </c>
      <c r="B478" s="55"/>
      <c r="C478" s="55" t="s">
        <v>614</v>
      </c>
      <c r="D478" s="55"/>
      <c r="E478" s="55" t="s">
        <v>615</v>
      </c>
      <c r="F478" s="62"/>
    </row>
    <row r="479" spans="1:6" ht="14.25" thickBot="1" thickTop="1">
      <c r="A479" s="63" t="s">
        <v>2353</v>
      </c>
      <c r="B479" s="55"/>
      <c r="C479" s="55" t="s">
        <v>616</v>
      </c>
      <c r="D479" s="55"/>
      <c r="E479" s="55" t="s">
        <v>617</v>
      </c>
      <c r="F479" s="62"/>
    </row>
    <row r="480" spans="1:6" ht="14.25" thickBot="1" thickTop="1">
      <c r="A480" s="63" t="s">
        <v>2356</v>
      </c>
      <c r="B480" s="55"/>
      <c r="C480" s="55" t="s">
        <v>616</v>
      </c>
      <c r="D480" s="55"/>
      <c r="E480" s="55" t="s">
        <v>617</v>
      </c>
      <c r="F480" s="62"/>
    </row>
    <row r="481" spans="1:6" ht="14.25" thickBot="1" thickTop="1">
      <c r="A481" s="63" t="s">
        <v>2357</v>
      </c>
      <c r="B481" s="55"/>
      <c r="C481" s="55" t="s">
        <v>618</v>
      </c>
      <c r="D481" s="55"/>
      <c r="E481" s="55" t="s">
        <v>619</v>
      </c>
      <c r="F481" s="62"/>
    </row>
    <row r="482" spans="1:6" ht="14.25" thickBot="1" thickTop="1">
      <c r="A482" s="63" t="s">
        <v>2360</v>
      </c>
      <c r="B482" s="55"/>
      <c r="C482" s="55" t="s">
        <v>620</v>
      </c>
      <c r="D482" s="55"/>
      <c r="E482" s="55" t="s">
        <v>621</v>
      </c>
      <c r="F482" s="62"/>
    </row>
    <row r="483" spans="1:6" ht="14.25" thickBot="1" thickTop="1">
      <c r="A483" s="63" t="s">
        <v>2363</v>
      </c>
      <c r="B483" s="55"/>
      <c r="C483" s="55" t="s">
        <v>622</v>
      </c>
      <c r="D483" s="55"/>
      <c r="E483" s="55" t="s">
        <v>2263</v>
      </c>
      <c r="F483" s="62"/>
    </row>
    <row r="484" spans="1:6" ht="14.25" thickBot="1" thickTop="1">
      <c r="A484" s="63" t="s">
        <v>2365</v>
      </c>
      <c r="B484" s="55"/>
      <c r="C484" s="55" t="s">
        <v>623</v>
      </c>
      <c r="D484" s="55"/>
      <c r="E484" s="55" t="s">
        <v>2263</v>
      </c>
      <c r="F484" s="62"/>
    </row>
    <row r="485" spans="1:6" ht="14.25" thickBot="1" thickTop="1">
      <c r="A485" s="63" t="s">
        <v>2367</v>
      </c>
      <c r="B485" s="55"/>
      <c r="C485" s="55" t="s">
        <v>624</v>
      </c>
      <c r="D485" s="55"/>
      <c r="E485" s="55" t="s">
        <v>2263</v>
      </c>
      <c r="F485" s="62"/>
    </row>
    <row r="486" spans="1:6" ht="14.25" thickBot="1" thickTop="1">
      <c r="A486" s="63" t="s">
        <v>2369</v>
      </c>
      <c r="B486" s="55"/>
      <c r="C486" s="55" t="s">
        <v>625</v>
      </c>
      <c r="D486" s="55"/>
      <c r="E486" s="55" t="s">
        <v>2263</v>
      </c>
      <c r="F486" s="62"/>
    </row>
    <row r="487" spans="1:6" ht="14.25" thickBot="1" thickTop="1">
      <c r="A487" s="63" t="s">
        <v>2371</v>
      </c>
      <c r="B487" s="55"/>
      <c r="C487" s="55" t="s">
        <v>626</v>
      </c>
      <c r="D487" s="55"/>
      <c r="E487" s="55" t="s">
        <v>627</v>
      </c>
      <c r="F487" s="62"/>
    </row>
    <row r="488" spans="1:6" ht="14.25" thickBot="1" thickTop="1">
      <c r="A488" s="63" t="s">
        <v>2374</v>
      </c>
      <c r="B488" s="55"/>
      <c r="C488" s="55" t="s">
        <v>628</v>
      </c>
      <c r="D488" s="55"/>
      <c r="E488" s="55" t="s">
        <v>2263</v>
      </c>
      <c r="F488" s="62"/>
    </row>
    <row r="489" spans="1:6" ht="14.25" thickBot="1" thickTop="1">
      <c r="A489" s="63" t="s">
        <v>2376</v>
      </c>
      <c r="B489" s="55"/>
      <c r="C489" s="55" t="s">
        <v>629</v>
      </c>
      <c r="D489" s="55"/>
      <c r="E489" s="55" t="s">
        <v>2263</v>
      </c>
      <c r="F489" s="62"/>
    </row>
    <row r="490" spans="1:6" ht="14.25" thickBot="1" thickTop="1">
      <c r="A490" s="63" t="s">
        <v>2378</v>
      </c>
      <c r="B490" s="55"/>
      <c r="C490" s="55" t="s">
        <v>630</v>
      </c>
      <c r="D490" s="55"/>
      <c r="E490" s="55" t="s">
        <v>2263</v>
      </c>
      <c r="F490" s="62"/>
    </row>
    <row r="491" spans="1:6" ht="14.25" thickBot="1" thickTop="1">
      <c r="A491" s="63" t="s">
        <v>2380</v>
      </c>
      <c r="B491" s="55"/>
      <c r="C491" s="55" t="s">
        <v>631</v>
      </c>
      <c r="D491" s="55"/>
      <c r="E491" s="55" t="s">
        <v>2263</v>
      </c>
      <c r="F491" s="62"/>
    </row>
    <row r="492" spans="1:6" ht="14.25" thickBot="1" thickTop="1">
      <c r="A492" s="63" t="s">
        <v>2382</v>
      </c>
      <c r="B492" s="55"/>
      <c r="C492" s="55" t="s">
        <v>632</v>
      </c>
      <c r="D492" s="55"/>
      <c r="E492" s="55" t="s">
        <v>2263</v>
      </c>
      <c r="F492" s="62"/>
    </row>
    <row r="493" spans="1:6" ht="14.25" thickBot="1" thickTop="1">
      <c r="A493" s="63" t="s">
        <v>2384</v>
      </c>
      <c r="B493" s="55"/>
      <c r="C493" s="55" t="s">
        <v>633</v>
      </c>
      <c r="D493" s="55"/>
      <c r="E493" s="55" t="s">
        <v>2263</v>
      </c>
      <c r="F493" s="62"/>
    </row>
    <row r="494" spans="1:6" ht="14.25" thickBot="1" thickTop="1">
      <c r="A494" s="63" t="s">
        <v>2386</v>
      </c>
      <c r="B494" s="55"/>
      <c r="C494" s="55" t="s">
        <v>634</v>
      </c>
      <c r="D494" s="55"/>
      <c r="E494" s="55" t="s">
        <v>2263</v>
      </c>
      <c r="F494" s="62"/>
    </row>
    <row r="495" spans="1:6" ht="14.25" thickBot="1" thickTop="1">
      <c r="A495" s="63" t="s">
        <v>2388</v>
      </c>
      <c r="B495" s="55"/>
      <c r="C495" s="55" t="s">
        <v>635</v>
      </c>
      <c r="D495" s="55"/>
      <c r="E495" s="55" t="s">
        <v>636</v>
      </c>
      <c r="F495" s="62"/>
    </row>
    <row r="496" spans="1:6" ht="14.25" thickBot="1" thickTop="1">
      <c r="A496" s="63" t="s">
        <v>2391</v>
      </c>
      <c r="B496" s="55"/>
      <c r="C496" s="55" t="s">
        <v>635</v>
      </c>
      <c r="D496" s="55"/>
      <c r="E496" s="55" t="s">
        <v>636</v>
      </c>
      <c r="F496" s="62"/>
    </row>
    <row r="497" spans="1:6" ht="14.25" thickBot="1" thickTop="1">
      <c r="A497" s="63" t="s">
        <v>2392</v>
      </c>
      <c r="B497" s="55"/>
      <c r="C497" s="55" t="s">
        <v>637</v>
      </c>
      <c r="D497" s="55"/>
      <c r="E497" s="55" t="s">
        <v>638</v>
      </c>
      <c r="F497" s="62"/>
    </row>
    <row r="498" spans="1:6" ht="14.25" thickBot="1" thickTop="1">
      <c r="A498" s="63" t="s">
        <v>2395</v>
      </c>
      <c r="B498" s="55"/>
      <c r="C498" s="55" t="s">
        <v>639</v>
      </c>
      <c r="D498" s="55"/>
      <c r="E498" s="55" t="s">
        <v>2263</v>
      </c>
      <c r="F498" s="62"/>
    </row>
    <row r="499" spans="1:6" ht="14.25" thickBot="1" thickTop="1">
      <c r="A499" s="63" t="s">
        <v>2397</v>
      </c>
      <c r="B499" s="55"/>
      <c r="C499" s="55" t="s">
        <v>640</v>
      </c>
      <c r="D499" s="55"/>
      <c r="E499" s="55" t="s">
        <v>2263</v>
      </c>
      <c r="F499" s="62"/>
    </row>
    <row r="500" spans="1:6" ht="14.25" thickBot="1" thickTop="1">
      <c r="A500" s="63" t="s">
        <v>2399</v>
      </c>
      <c r="B500" s="55"/>
      <c r="C500" s="55" t="s">
        <v>641</v>
      </c>
      <c r="D500" s="55"/>
      <c r="E500" s="55" t="s">
        <v>642</v>
      </c>
      <c r="F500" s="62"/>
    </row>
    <row r="501" spans="1:6" ht="14.25" thickBot="1" thickTop="1">
      <c r="A501" s="63" t="s">
        <v>2402</v>
      </c>
      <c r="B501" s="55"/>
      <c r="C501" s="55" t="s">
        <v>641</v>
      </c>
      <c r="D501" s="55"/>
      <c r="E501" s="55" t="s">
        <v>642</v>
      </c>
      <c r="F501" s="62"/>
    </row>
    <row r="502" spans="1:6" ht="14.25" thickBot="1" thickTop="1">
      <c r="A502" s="63" t="s">
        <v>2403</v>
      </c>
      <c r="B502" s="55"/>
      <c r="C502" s="55" t="s">
        <v>643</v>
      </c>
      <c r="D502" s="55"/>
      <c r="E502" s="55" t="s">
        <v>644</v>
      </c>
      <c r="F502" s="62"/>
    </row>
    <row r="503" spans="1:6" ht="14.25" thickBot="1" thickTop="1">
      <c r="A503" s="63" t="s">
        <v>2406</v>
      </c>
      <c r="B503" s="55"/>
      <c r="C503" s="55" t="s">
        <v>643</v>
      </c>
      <c r="D503" s="55"/>
      <c r="E503" s="55" t="s">
        <v>644</v>
      </c>
      <c r="F503" s="62"/>
    </row>
    <row r="504" spans="1:6" ht="14.25" thickBot="1" thickTop="1">
      <c r="A504" s="63" t="s">
        <v>2407</v>
      </c>
      <c r="B504" s="55"/>
      <c r="C504" s="55" t="s">
        <v>645</v>
      </c>
      <c r="D504" s="55"/>
      <c r="E504" s="55" t="s">
        <v>646</v>
      </c>
      <c r="F504" s="62"/>
    </row>
    <row r="505" spans="1:6" ht="14.25" thickBot="1" thickTop="1">
      <c r="A505" s="63" t="s">
        <v>2410</v>
      </c>
      <c r="B505" s="55"/>
      <c r="C505" s="55" t="s">
        <v>647</v>
      </c>
      <c r="D505" s="55"/>
      <c r="E505" s="55" t="s">
        <v>2263</v>
      </c>
      <c r="F505" s="62"/>
    </row>
    <row r="506" spans="1:6" ht="14.25" thickBot="1" thickTop="1">
      <c r="A506" s="63" t="s">
        <v>2412</v>
      </c>
      <c r="B506" s="55"/>
      <c r="C506" s="55" t="s">
        <v>648</v>
      </c>
      <c r="D506" s="55"/>
      <c r="E506" s="55" t="s">
        <v>2263</v>
      </c>
      <c r="F506" s="62"/>
    </row>
    <row r="507" spans="1:6" ht="14.25" thickBot="1" thickTop="1">
      <c r="A507" s="63" t="s">
        <v>2414</v>
      </c>
      <c r="B507" s="55"/>
      <c r="C507" s="55" t="s">
        <v>649</v>
      </c>
      <c r="D507" s="55"/>
      <c r="E507" s="55" t="s">
        <v>2263</v>
      </c>
      <c r="F507" s="62"/>
    </row>
    <row r="508" spans="1:6" ht="14.25" thickBot="1" thickTop="1">
      <c r="A508" s="63" t="s">
        <v>2416</v>
      </c>
      <c r="B508" s="55"/>
      <c r="C508" s="55" t="s">
        <v>650</v>
      </c>
      <c r="D508" s="55"/>
      <c r="E508" s="55" t="s">
        <v>651</v>
      </c>
      <c r="F508" s="62"/>
    </row>
    <row r="509" spans="1:6" ht="14.25" thickBot="1" thickTop="1">
      <c r="A509" s="63" t="s">
        <v>2419</v>
      </c>
      <c r="B509" s="55"/>
      <c r="C509" s="55" t="s">
        <v>650</v>
      </c>
      <c r="D509" s="55"/>
      <c r="E509" s="55" t="s">
        <v>2263</v>
      </c>
      <c r="F509" s="62"/>
    </row>
    <row r="510" spans="1:6" ht="14.25" thickBot="1" thickTop="1">
      <c r="A510" s="63" t="s">
        <v>2420</v>
      </c>
      <c r="B510" s="55"/>
      <c r="C510" s="55" t="s">
        <v>652</v>
      </c>
      <c r="D510" s="55"/>
      <c r="E510" s="55" t="s">
        <v>653</v>
      </c>
      <c r="F510" s="62"/>
    </row>
    <row r="511" spans="1:6" ht="14.25" thickBot="1" thickTop="1">
      <c r="A511" s="63" t="s">
        <v>2423</v>
      </c>
      <c r="B511" s="55"/>
      <c r="C511" s="55" t="s">
        <v>654</v>
      </c>
      <c r="D511" s="55"/>
      <c r="E511" s="55" t="s">
        <v>2263</v>
      </c>
      <c r="F511" s="62"/>
    </row>
    <row r="512" spans="1:6" ht="14.25" thickBot="1" thickTop="1">
      <c r="A512" s="63" t="s">
        <v>2425</v>
      </c>
      <c r="B512" s="55"/>
      <c r="C512" s="55" t="s">
        <v>655</v>
      </c>
      <c r="D512" s="55"/>
      <c r="E512" s="55" t="s">
        <v>2263</v>
      </c>
      <c r="F512" s="62"/>
    </row>
    <row r="513" spans="1:6" ht="14.25" thickBot="1" thickTop="1">
      <c r="A513" s="63" t="s">
        <v>2427</v>
      </c>
      <c r="B513" s="55"/>
      <c r="C513" s="55" t="s">
        <v>656</v>
      </c>
      <c r="D513" s="55"/>
      <c r="E513" s="55" t="s">
        <v>2263</v>
      </c>
      <c r="F513" s="62"/>
    </row>
    <row r="514" spans="1:6" ht="14.25" thickBot="1" thickTop="1">
      <c r="A514" s="63" t="s">
        <v>2429</v>
      </c>
      <c r="B514" s="55"/>
      <c r="C514" s="55" t="s">
        <v>657</v>
      </c>
      <c r="D514" s="55"/>
      <c r="E514" s="55" t="s">
        <v>2263</v>
      </c>
      <c r="F514" s="62"/>
    </row>
    <row r="515" spans="1:6" ht="14.25" thickBot="1" thickTop="1">
      <c r="A515" s="63" t="s">
        <v>2431</v>
      </c>
      <c r="B515" s="55"/>
      <c r="C515" s="55" t="s">
        <v>660</v>
      </c>
      <c r="D515" s="55"/>
      <c r="E515" s="55" t="s">
        <v>661</v>
      </c>
      <c r="F515" s="62"/>
    </row>
    <row r="516" spans="1:6" ht="14.25" thickBot="1" thickTop="1">
      <c r="A516" s="63" t="s">
        <v>2434</v>
      </c>
      <c r="B516" s="55"/>
      <c r="C516" s="55" t="s">
        <v>662</v>
      </c>
      <c r="D516" s="55"/>
      <c r="E516" s="55" t="s">
        <v>2263</v>
      </c>
      <c r="F516" s="62"/>
    </row>
    <row r="517" spans="1:6" ht="14.25" thickBot="1" thickTop="1">
      <c r="A517" s="63" t="s">
        <v>2436</v>
      </c>
      <c r="B517" s="55"/>
      <c r="C517" s="55" t="s">
        <v>663</v>
      </c>
      <c r="D517" s="55"/>
      <c r="E517" s="55" t="s">
        <v>2263</v>
      </c>
      <c r="F517" s="62"/>
    </row>
    <row r="518" spans="1:6" ht="14.25" thickBot="1" thickTop="1">
      <c r="A518" s="63" t="s">
        <v>2438</v>
      </c>
      <c r="B518" s="55"/>
      <c r="C518" s="55" t="s">
        <v>664</v>
      </c>
      <c r="D518" s="55"/>
      <c r="E518" s="55" t="s">
        <v>2263</v>
      </c>
      <c r="F518" s="62"/>
    </row>
    <row r="519" spans="1:6" ht="14.25" thickBot="1" thickTop="1">
      <c r="A519" s="63" t="s">
        <v>2440</v>
      </c>
      <c r="B519" s="55"/>
      <c r="C519" s="55" t="s">
        <v>665</v>
      </c>
      <c r="D519" s="55"/>
      <c r="E519" s="55" t="s">
        <v>2263</v>
      </c>
      <c r="F519" s="62"/>
    </row>
    <row r="520" spans="1:6" ht="14.25" thickBot="1" thickTop="1">
      <c r="A520" s="63" t="s">
        <v>2442</v>
      </c>
      <c r="B520" s="55"/>
      <c r="C520" s="55" t="s">
        <v>666</v>
      </c>
      <c r="D520" s="55"/>
      <c r="E520" s="55" t="s">
        <v>2263</v>
      </c>
      <c r="F520" s="62"/>
    </row>
    <row r="521" spans="1:6" ht="14.25" thickBot="1" thickTop="1">
      <c r="A521" s="63" t="s">
        <v>2444</v>
      </c>
      <c r="B521" s="55"/>
      <c r="C521" s="55" t="s">
        <v>667</v>
      </c>
      <c r="D521" s="55"/>
      <c r="E521" s="55" t="s">
        <v>668</v>
      </c>
      <c r="F521" s="62"/>
    </row>
    <row r="522" spans="1:6" ht="14.25" thickBot="1" thickTop="1">
      <c r="A522" s="63" t="s">
        <v>2447</v>
      </c>
      <c r="B522" s="55"/>
      <c r="C522" s="55" t="s">
        <v>669</v>
      </c>
      <c r="D522" s="55"/>
      <c r="E522" s="55" t="s">
        <v>2263</v>
      </c>
      <c r="F522" s="62"/>
    </row>
    <row r="523" spans="1:6" ht="14.25" thickBot="1" thickTop="1">
      <c r="A523" s="63" t="s">
        <v>2449</v>
      </c>
      <c r="B523" s="55"/>
      <c r="C523" s="55" t="s">
        <v>670</v>
      </c>
      <c r="D523" s="55"/>
      <c r="E523" s="55" t="s">
        <v>2263</v>
      </c>
      <c r="F523" s="62"/>
    </row>
    <row r="524" spans="1:6" ht="14.25" thickBot="1" thickTop="1">
      <c r="A524" s="63" t="s">
        <v>2451</v>
      </c>
      <c r="B524" s="55"/>
      <c r="C524" s="55" t="s">
        <v>671</v>
      </c>
      <c r="D524" s="55"/>
      <c r="E524" s="55" t="s">
        <v>2263</v>
      </c>
      <c r="F524" s="62"/>
    </row>
    <row r="525" spans="1:6" ht="14.25" thickBot="1" thickTop="1">
      <c r="A525" s="63" t="s">
        <v>2453</v>
      </c>
      <c r="B525" s="55"/>
      <c r="C525" s="55" t="s">
        <v>672</v>
      </c>
      <c r="D525" s="55"/>
      <c r="E525" s="55" t="s">
        <v>673</v>
      </c>
      <c r="F525" s="62"/>
    </row>
    <row r="526" spans="1:6" ht="14.25" thickBot="1" thickTop="1">
      <c r="A526" s="63" t="s">
        <v>2456</v>
      </c>
      <c r="B526" s="55"/>
      <c r="C526" s="55" t="s">
        <v>672</v>
      </c>
      <c r="D526" s="55"/>
      <c r="E526" s="55" t="s">
        <v>673</v>
      </c>
      <c r="F526" s="62"/>
    </row>
    <row r="527" spans="1:6" ht="14.25" thickBot="1" thickTop="1">
      <c r="A527" s="63" t="s">
        <v>2457</v>
      </c>
      <c r="B527" s="55"/>
      <c r="C527" s="55" t="s">
        <v>674</v>
      </c>
      <c r="D527" s="55"/>
      <c r="E527" s="55" t="s">
        <v>675</v>
      </c>
      <c r="F527" s="62"/>
    </row>
    <row r="528" spans="1:6" ht="14.25" thickBot="1" thickTop="1">
      <c r="A528" s="63" t="s">
        <v>2460</v>
      </c>
      <c r="B528" s="55"/>
      <c r="C528" s="55" t="s">
        <v>676</v>
      </c>
      <c r="D528" s="55"/>
      <c r="E528" s="55" t="s">
        <v>2263</v>
      </c>
      <c r="F528" s="62"/>
    </row>
    <row r="529" spans="1:6" ht="14.25" thickBot="1" thickTop="1">
      <c r="A529" s="63" t="s">
        <v>2462</v>
      </c>
      <c r="B529" s="55"/>
      <c r="C529" s="55" t="s">
        <v>677</v>
      </c>
      <c r="D529" s="55"/>
      <c r="E529" s="55" t="s">
        <v>2263</v>
      </c>
      <c r="F529" s="62"/>
    </row>
    <row r="530" spans="1:6" ht="14.25" thickBot="1" thickTop="1">
      <c r="A530" s="63" t="s">
        <v>2464</v>
      </c>
      <c r="B530" s="55"/>
      <c r="C530" s="55" t="s">
        <v>678</v>
      </c>
      <c r="D530" s="55"/>
      <c r="E530" s="55" t="s">
        <v>2263</v>
      </c>
      <c r="F530" s="62"/>
    </row>
    <row r="531" spans="1:6" ht="14.25" thickBot="1" thickTop="1">
      <c r="A531" s="63" t="s">
        <v>2466</v>
      </c>
      <c r="B531" s="55"/>
      <c r="C531" s="55" t="s">
        <v>679</v>
      </c>
      <c r="D531" s="55"/>
      <c r="E531" s="55" t="s">
        <v>680</v>
      </c>
      <c r="F531" s="62"/>
    </row>
    <row r="532" spans="1:6" ht="14.25" thickBot="1" thickTop="1">
      <c r="A532" s="63" t="s">
        <v>2469</v>
      </c>
      <c r="B532" s="55"/>
      <c r="C532" s="55" t="s">
        <v>681</v>
      </c>
      <c r="D532" s="55"/>
      <c r="E532" s="55" t="s">
        <v>2263</v>
      </c>
      <c r="F532" s="62"/>
    </row>
    <row r="533" spans="1:6" ht="14.25" thickBot="1" thickTop="1">
      <c r="A533" s="63" t="s">
        <v>2471</v>
      </c>
      <c r="B533" s="55"/>
      <c r="C533" s="55" t="s">
        <v>682</v>
      </c>
      <c r="D533" s="55"/>
      <c r="E533" s="55" t="s">
        <v>2263</v>
      </c>
      <c r="F533" s="62"/>
    </row>
    <row r="534" spans="1:6" ht="14.25" thickBot="1" thickTop="1">
      <c r="A534" s="63" t="s">
        <v>2473</v>
      </c>
      <c r="B534" s="55"/>
      <c r="C534" s="55" t="s">
        <v>683</v>
      </c>
      <c r="D534" s="55"/>
      <c r="E534" s="55" t="s">
        <v>2263</v>
      </c>
      <c r="F534" s="62"/>
    </row>
    <row r="535" spans="1:6" ht="14.25" thickBot="1" thickTop="1">
      <c r="A535" s="63" t="s">
        <v>2475</v>
      </c>
      <c r="B535" s="55"/>
      <c r="C535" s="55" t="s">
        <v>684</v>
      </c>
      <c r="D535" s="55"/>
      <c r="E535" s="55" t="s">
        <v>685</v>
      </c>
      <c r="F535" s="62"/>
    </row>
    <row r="536" spans="1:6" ht="14.25" thickBot="1" thickTop="1">
      <c r="A536" s="63" t="s">
        <v>2478</v>
      </c>
      <c r="B536" s="55"/>
      <c r="C536" s="55" t="s">
        <v>684</v>
      </c>
      <c r="D536" s="55"/>
      <c r="E536" s="55" t="s">
        <v>685</v>
      </c>
      <c r="F536" s="62"/>
    </row>
    <row r="537" spans="1:6" ht="14.25" thickBot="1" thickTop="1">
      <c r="A537" s="63" t="s">
        <v>2479</v>
      </c>
      <c r="B537" s="55"/>
      <c r="C537" s="55" t="s">
        <v>686</v>
      </c>
      <c r="D537" s="55"/>
      <c r="E537" s="55" t="s">
        <v>687</v>
      </c>
      <c r="F537" s="62"/>
    </row>
    <row r="538" spans="1:6" ht="14.25" thickBot="1" thickTop="1">
      <c r="A538" s="63" t="s">
        <v>2482</v>
      </c>
      <c r="B538" s="55"/>
      <c r="C538" s="55" t="s">
        <v>686</v>
      </c>
      <c r="D538" s="55"/>
      <c r="E538" s="55" t="s">
        <v>687</v>
      </c>
      <c r="F538" s="62"/>
    </row>
    <row r="539" spans="1:6" ht="14.25" thickBot="1" thickTop="1">
      <c r="A539" s="63" t="s">
        <v>2483</v>
      </c>
      <c r="B539" s="55"/>
      <c r="C539" s="55" t="s">
        <v>2263</v>
      </c>
      <c r="D539" s="55"/>
      <c r="E539" s="55" t="s">
        <v>2263</v>
      </c>
      <c r="F539" s="62"/>
    </row>
    <row r="540" spans="1:6" ht="14.25" thickBot="1" thickTop="1">
      <c r="A540" s="63" t="s">
        <v>2484</v>
      </c>
      <c r="B540" s="55"/>
      <c r="C540" s="55" t="s">
        <v>2263</v>
      </c>
      <c r="D540" s="55"/>
      <c r="E540" s="55" t="s">
        <v>2263</v>
      </c>
      <c r="F540" s="62"/>
    </row>
    <row r="541" spans="1:6" ht="14.25" thickBot="1" thickTop="1">
      <c r="A541" s="63" t="s">
        <v>2485</v>
      </c>
      <c r="B541" s="55"/>
      <c r="C541" s="55" t="s">
        <v>688</v>
      </c>
      <c r="D541" s="55"/>
      <c r="E541" s="55" t="s">
        <v>2263</v>
      </c>
      <c r="F541" s="62"/>
    </row>
    <row r="542" spans="1:6" ht="14.25" thickBot="1" thickTop="1">
      <c r="A542" s="63" t="s">
        <v>2487</v>
      </c>
      <c r="B542" s="55"/>
      <c r="C542" s="55" t="s">
        <v>688</v>
      </c>
      <c r="D542" s="55"/>
      <c r="E542" s="55" t="s">
        <v>2263</v>
      </c>
      <c r="F542" s="62"/>
    </row>
    <row r="543" spans="1:6" ht="14.25" thickBot="1" thickTop="1">
      <c r="A543" s="63" t="s">
        <v>0</v>
      </c>
      <c r="B543" s="55"/>
      <c r="C543" s="55" t="s">
        <v>688</v>
      </c>
      <c r="D543" s="55"/>
      <c r="E543" s="55" t="s">
        <v>2263</v>
      </c>
      <c r="F543" s="62"/>
    </row>
    <row r="544" spans="1:6" ht="14.25" thickBot="1" thickTop="1">
      <c r="A544" s="63" t="s">
        <v>1</v>
      </c>
      <c r="B544" s="55"/>
      <c r="C544" s="55" t="s">
        <v>2263</v>
      </c>
      <c r="D544" s="55"/>
      <c r="E544" s="55" t="s">
        <v>2263</v>
      </c>
      <c r="F544" s="62"/>
    </row>
    <row r="545" spans="1:6" ht="14.25" thickBot="1" thickTop="1">
      <c r="A545" s="63" t="s">
        <v>2</v>
      </c>
      <c r="B545" s="55"/>
      <c r="C545" s="55" t="s">
        <v>2263</v>
      </c>
      <c r="D545" s="55"/>
      <c r="E545" s="55" t="s">
        <v>2263</v>
      </c>
      <c r="F545" s="62"/>
    </row>
    <row r="546" spans="1:6" ht="14.25" thickBot="1" thickTop="1">
      <c r="A546" s="63" t="s">
        <v>3</v>
      </c>
      <c r="B546" s="55"/>
      <c r="C546" s="55" t="s">
        <v>689</v>
      </c>
      <c r="D546" s="56" t="s">
        <v>216</v>
      </c>
      <c r="E546" s="55" t="s">
        <v>2263</v>
      </c>
      <c r="F546" s="62"/>
    </row>
    <row r="547" spans="1:6" ht="14.25" thickBot="1" thickTop="1">
      <c r="A547" s="63" t="s">
        <v>4</v>
      </c>
      <c r="B547" s="55"/>
      <c r="C547" s="55" t="s">
        <v>690</v>
      </c>
      <c r="D547" s="56" t="s">
        <v>216</v>
      </c>
      <c r="E547" s="55" t="s">
        <v>2263</v>
      </c>
      <c r="F547" s="62"/>
    </row>
    <row r="548" spans="1:6" ht="14.25" thickBot="1" thickTop="1">
      <c r="A548" s="63" t="s">
        <v>5</v>
      </c>
      <c r="B548" s="55"/>
      <c r="C548" s="55" t="s">
        <v>691</v>
      </c>
      <c r="D548" s="56" t="s">
        <v>216</v>
      </c>
      <c r="E548" s="55" t="s">
        <v>2263</v>
      </c>
      <c r="F548" s="62"/>
    </row>
    <row r="549" spans="1:6" ht="14.25" thickBot="1" thickTop="1">
      <c r="A549" s="63" t="s">
        <v>6</v>
      </c>
      <c r="B549" s="55"/>
      <c r="C549" s="55" t="s">
        <v>692</v>
      </c>
      <c r="D549" s="56" t="s">
        <v>216</v>
      </c>
      <c r="E549" s="55" t="s">
        <v>2263</v>
      </c>
      <c r="F549" s="62"/>
    </row>
    <row r="550" spans="1:6" ht="14.25" thickBot="1" thickTop="1">
      <c r="A550" s="63" t="s">
        <v>7</v>
      </c>
      <c r="B550" s="55"/>
      <c r="C550" s="55" t="s">
        <v>693</v>
      </c>
      <c r="D550" s="56" t="s">
        <v>216</v>
      </c>
      <c r="E550" s="55" t="s">
        <v>2263</v>
      </c>
      <c r="F550" s="62"/>
    </row>
    <row r="551" spans="1:6" ht="14.25" thickBot="1" thickTop="1">
      <c r="A551" s="63" t="s">
        <v>8</v>
      </c>
      <c r="B551" s="55"/>
      <c r="C551" s="55" t="s">
        <v>694</v>
      </c>
      <c r="D551" s="56" t="s">
        <v>216</v>
      </c>
      <c r="E551" s="55" t="s">
        <v>2263</v>
      </c>
      <c r="F551" s="62"/>
    </row>
    <row r="552" spans="1:6" ht="14.25" thickBot="1" thickTop="1">
      <c r="A552" s="63" t="s">
        <v>9</v>
      </c>
      <c r="B552" s="55"/>
      <c r="C552" s="55" t="s">
        <v>695</v>
      </c>
      <c r="D552" s="56" t="s">
        <v>216</v>
      </c>
      <c r="E552" s="55" t="s">
        <v>2263</v>
      </c>
      <c r="F552" s="62"/>
    </row>
    <row r="553" spans="1:6" ht="14.25" thickBot="1" thickTop="1">
      <c r="A553" s="63" t="s">
        <v>10</v>
      </c>
      <c r="B553" s="55"/>
      <c r="C553" s="55" t="s">
        <v>696</v>
      </c>
      <c r="D553" s="56" t="s">
        <v>216</v>
      </c>
      <c r="E553" s="55" t="s">
        <v>2263</v>
      </c>
      <c r="F553" s="62"/>
    </row>
    <row r="554" spans="1:6" ht="14.25" thickBot="1" thickTop="1">
      <c r="A554" s="63" t="s">
        <v>11</v>
      </c>
      <c r="B554" s="55"/>
      <c r="C554" s="55" t="s">
        <v>697</v>
      </c>
      <c r="D554" s="56" t="s">
        <v>216</v>
      </c>
      <c r="E554" s="55" t="s">
        <v>2263</v>
      </c>
      <c r="F554" s="62"/>
    </row>
    <row r="555" spans="1:6" ht="14.25" thickBot="1" thickTop="1">
      <c r="A555" s="63" t="s">
        <v>12</v>
      </c>
      <c r="B555" s="55"/>
      <c r="C555" s="55" t="s">
        <v>698</v>
      </c>
      <c r="D555" s="56" t="s">
        <v>216</v>
      </c>
      <c r="E555" s="55" t="s">
        <v>2263</v>
      </c>
      <c r="F555" s="62"/>
    </row>
    <row r="556" spans="1:6" ht="14.25" thickBot="1" thickTop="1">
      <c r="A556" s="63" t="s">
        <v>13</v>
      </c>
      <c r="B556" s="55"/>
      <c r="C556" s="55" t="s">
        <v>699</v>
      </c>
      <c r="D556" s="56" t="s">
        <v>216</v>
      </c>
      <c r="E556" s="55" t="s">
        <v>2263</v>
      </c>
      <c r="F556" s="62"/>
    </row>
    <row r="557" spans="1:6" ht="14.25" thickBot="1" thickTop="1">
      <c r="A557" s="63" t="s">
        <v>14</v>
      </c>
      <c r="B557" s="55"/>
      <c r="C557" s="55" t="s">
        <v>700</v>
      </c>
      <c r="D557" s="56" t="s">
        <v>216</v>
      </c>
      <c r="E557" s="55" t="s">
        <v>2263</v>
      </c>
      <c r="F557" s="62"/>
    </row>
    <row r="558" spans="1:6" ht="14.25" thickBot="1" thickTop="1">
      <c r="A558" s="63" t="s">
        <v>15</v>
      </c>
      <c r="B558" s="55"/>
      <c r="C558" s="55" t="s">
        <v>701</v>
      </c>
      <c r="D558" s="56" t="s">
        <v>216</v>
      </c>
      <c r="E558" s="55" t="s">
        <v>2263</v>
      </c>
      <c r="F558" s="62"/>
    </row>
    <row r="559" spans="1:6" ht="14.25" thickBot="1" thickTop="1">
      <c r="A559" s="63" t="s">
        <v>16</v>
      </c>
      <c r="B559" s="55"/>
      <c r="C559" s="55" t="s">
        <v>701</v>
      </c>
      <c r="D559" s="56" t="s">
        <v>216</v>
      </c>
      <c r="E559" s="55" t="s">
        <v>2263</v>
      </c>
      <c r="F559" s="62"/>
    </row>
    <row r="560" spans="1:6" ht="14.25" thickBot="1" thickTop="1">
      <c r="A560" s="63" t="s">
        <v>17</v>
      </c>
      <c r="B560" s="55"/>
      <c r="C560" s="55" t="s">
        <v>702</v>
      </c>
      <c r="D560" s="56" t="s">
        <v>216</v>
      </c>
      <c r="E560" s="55" t="s">
        <v>2263</v>
      </c>
      <c r="F560" s="62"/>
    </row>
    <row r="561" spans="1:6" ht="14.25" thickBot="1" thickTop="1">
      <c r="A561" s="63" t="s">
        <v>18</v>
      </c>
      <c r="B561" s="55"/>
      <c r="C561" s="55" t="s">
        <v>703</v>
      </c>
      <c r="D561" s="56" t="s">
        <v>216</v>
      </c>
      <c r="E561" s="55" t="s">
        <v>2263</v>
      </c>
      <c r="F561" s="62"/>
    </row>
    <row r="562" spans="1:6" ht="14.25" thickBot="1" thickTop="1">
      <c r="A562" s="63" t="s">
        <v>19</v>
      </c>
      <c r="B562" s="55"/>
      <c r="C562" s="55" t="s">
        <v>704</v>
      </c>
      <c r="D562" s="56" t="s">
        <v>216</v>
      </c>
      <c r="E562" s="55" t="s">
        <v>2263</v>
      </c>
      <c r="F562" s="62"/>
    </row>
    <row r="563" spans="1:6" ht="14.25" thickBot="1" thickTop="1">
      <c r="A563" s="63" t="s">
        <v>20</v>
      </c>
      <c r="B563" s="55"/>
      <c r="C563" s="55" t="s">
        <v>705</v>
      </c>
      <c r="D563" s="56" t="s">
        <v>216</v>
      </c>
      <c r="E563" s="55" t="s">
        <v>2263</v>
      </c>
      <c r="F563" s="62"/>
    </row>
    <row r="564" spans="1:6" ht="14.25" thickBot="1" thickTop="1">
      <c r="A564" s="63" t="s">
        <v>21</v>
      </c>
      <c r="B564" s="55"/>
      <c r="C564" s="55" t="s">
        <v>2263</v>
      </c>
      <c r="D564" s="55"/>
      <c r="E564" s="55" t="s">
        <v>2263</v>
      </c>
      <c r="F564" s="62"/>
    </row>
    <row r="565" spans="1:6" ht="14.25" thickBot="1" thickTop="1">
      <c r="A565" s="63" t="s">
        <v>22</v>
      </c>
      <c r="B565" s="55"/>
      <c r="C565" s="55" t="s">
        <v>2263</v>
      </c>
      <c r="D565" s="55"/>
      <c r="E565" s="55" t="s">
        <v>2263</v>
      </c>
      <c r="F565" s="62"/>
    </row>
    <row r="566" spans="1:6" ht="14.25" thickBot="1" thickTop="1">
      <c r="A566" s="63" t="s">
        <v>23</v>
      </c>
      <c r="B566" s="55"/>
      <c r="C566" s="55" t="s">
        <v>706</v>
      </c>
      <c r="D566" s="55"/>
      <c r="E566" s="55" t="s">
        <v>707</v>
      </c>
      <c r="F566" s="62"/>
    </row>
    <row r="567" spans="1:6" ht="14.25" thickBot="1" thickTop="1">
      <c r="A567" s="63" t="s">
        <v>26</v>
      </c>
      <c r="B567" s="55"/>
      <c r="C567" s="55" t="s">
        <v>708</v>
      </c>
      <c r="D567" s="55"/>
      <c r="E567" s="55" t="s">
        <v>709</v>
      </c>
      <c r="F567" s="62"/>
    </row>
    <row r="568" spans="1:6" ht="14.25" thickBot="1" thickTop="1">
      <c r="A568" s="63" t="s">
        <v>29</v>
      </c>
      <c r="B568" s="55"/>
      <c r="C568" s="55" t="s">
        <v>710</v>
      </c>
      <c r="D568" s="55"/>
      <c r="E568" s="55" t="s">
        <v>711</v>
      </c>
      <c r="F568" s="62"/>
    </row>
    <row r="569" spans="1:6" ht="14.25" thickBot="1" thickTop="1">
      <c r="A569" s="63" t="s">
        <v>32</v>
      </c>
      <c r="B569" s="55"/>
      <c r="C569" s="55" t="s">
        <v>712</v>
      </c>
      <c r="D569" s="55"/>
      <c r="E569" s="55" t="s">
        <v>713</v>
      </c>
      <c r="F569" s="62"/>
    </row>
    <row r="570" spans="1:6" ht="14.25" thickBot="1" thickTop="1">
      <c r="A570" s="63" t="s">
        <v>35</v>
      </c>
      <c r="B570" s="55"/>
      <c r="C570" s="55" t="s">
        <v>714</v>
      </c>
      <c r="D570" s="55"/>
      <c r="E570" s="55" t="s">
        <v>715</v>
      </c>
      <c r="F570" s="62"/>
    </row>
    <row r="571" spans="1:6" ht="14.25" thickBot="1" thickTop="1">
      <c r="A571" s="63" t="s">
        <v>38</v>
      </c>
      <c r="B571" s="55"/>
      <c r="C571" s="55" t="s">
        <v>716</v>
      </c>
      <c r="D571" s="55"/>
      <c r="E571" s="55" t="s">
        <v>717</v>
      </c>
      <c r="F571" s="62"/>
    </row>
    <row r="572" spans="1:6" ht="14.25" thickBot="1" thickTop="1">
      <c r="A572" s="63" t="s">
        <v>41</v>
      </c>
      <c r="B572" s="55"/>
      <c r="C572" s="55" t="s">
        <v>718</v>
      </c>
      <c r="D572" s="55"/>
      <c r="E572" s="55" t="s">
        <v>719</v>
      </c>
      <c r="F572" s="62"/>
    </row>
    <row r="573" spans="1:6" ht="14.25" thickBot="1" thickTop="1">
      <c r="A573" s="63" t="s">
        <v>44</v>
      </c>
      <c r="B573" s="55"/>
      <c r="C573" s="55" t="s">
        <v>720</v>
      </c>
      <c r="D573" s="55"/>
      <c r="E573" s="55" t="s">
        <v>721</v>
      </c>
      <c r="F573" s="62"/>
    </row>
    <row r="574" spans="1:6" ht="14.25" thickBot="1" thickTop="1">
      <c r="A574" s="63" t="s">
        <v>47</v>
      </c>
      <c r="B574" s="55"/>
      <c r="C574" s="55" t="s">
        <v>722</v>
      </c>
      <c r="D574" s="55"/>
      <c r="E574" s="55" t="s">
        <v>723</v>
      </c>
      <c r="F574" s="62"/>
    </row>
    <row r="575" spans="1:6" ht="14.25" thickBot="1" thickTop="1">
      <c r="A575" s="63" t="s">
        <v>50</v>
      </c>
      <c r="B575" s="55"/>
      <c r="C575" s="55" t="s">
        <v>724</v>
      </c>
      <c r="D575" s="55"/>
      <c r="E575" s="55" t="s">
        <v>725</v>
      </c>
      <c r="F575" s="62"/>
    </row>
    <row r="576" spans="1:6" ht="14.25" thickBot="1" thickTop="1">
      <c r="A576" s="63" t="s">
        <v>53</v>
      </c>
      <c r="B576" s="55"/>
      <c r="C576" s="55" t="s">
        <v>726</v>
      </c>
      <c r="D576" s="55"/>
      <c r="E576" s="55" t="s">
        <v>727</v>
      </c>
      <c r="F576" s="62"/>
    </row>
    <row r="577" spans="1:6" ht="14.25" thickBot="1" thickTop="1">
      <c r="A577" s="63" t="s">
        <v>56</v>
      </c>
      <c r="B577" s="55"/>
      <c r="C577" s="55" t="s">
        <v>726</v>
      </c>
      <c r="D577" s="55"/>
      <c r="E577" s="55" t="s">
        <v>727</v>
      </c>
      <c r="F577" s="62"/>
    </row>
    <row r="578" spans="1:6" ht="14.25" thickBot="1" thickTop="1">
      <c r="A578" s="63" t="s">
        <v>57</v>
      </c>
      <c r="B578" s="55"/>
      <c r="C578" s="55" t="s">
        <v>728</v>
      </c>
      <c r="D578" s="55"/>
      <c r="E578" s="55" t="s">
        <v>729</v>
      </c>
      <c r="F578" s="62"/>
    </row>
    <row r="579" spans="1:6" ht="14.25" thickBot="1" thickTop="1">
      <c r="A579" s="63" t="s">
        <v>60</v>
      </c>
      <c r="B579" s="55"/>
      <c r="C579" s="55" t="s">
        <v>730</v>
      </c>
      <c r="D579" s="55"/>
      <c r="E579" s="55" t="s">
        <v>731</v>
      </c>
      <c r="F579" s="62"/>
    </row>
    <row r="580" spans="1:6" ht="14.25" thickBot="1" thickTop="1">
      <c r="A580" s="63" t="s">
        <v>63</v>
      </c>
      <c r="B580" s="55"/>
      <c r="C580" s="55" t="s">
        <v>732</v>
      </c>
      <c r="D580" s="55"/>
      <c r="E580" s="55" t="s">
        <v>733</v>
      </c>
      <c r="F580" s="62"/>
    </row>
    <row r="581" spans="1:6" ht="14.25" thickBot="1" thickTop="1">
      <c r="A581" s="63" t="s">
        <v>66</v>
      </c>
      <c r="B581" s="55"/>
      <c r="C581" s="55" t="s">
        <v>734</v>
      </c>
      <c r="D581" s="55"/>
      <c r="E581" s="55" t="s">
        <v>735</v>
      </c>
      <c r="F581" s="62"/>
    </row>
    <row r="582" spans="1:6" ht="14.25" thickBot="1" thickTop="1">
      <c r="A582" s="63" t="s">
        <v>69</v>
      </c>
      <c r="B582" s="55"/>
      <c r="C582" s="55" t="s">
        <v>736</v>
      </c>
      <c r="D582" s="55"/>
      <c r="E582" s="55" t="s">
        <v>737</v>
      </c>
      <c r="F582" s="62"/>
    </row>
    <row r="583" spans="1:6" ht="14.25" thickBot="1" thickTop="1">
      <c r="A583" s="63" t="s">
        <v>72</v>
      </c>
      <c r="B583" s="55"/>
      <c r="C583" s="55" t="s">
        <v>738</v>
      </c>
      <c r="D583" s="55"/>
      <c r="E583" s="55" t="s">
        <v>739</v>
      </c>
      <c r="F583" s="62"/>
    </row>
    <row r="584" spans="1:6" ht="14.25" thickBot="1" thickTop="1">
      <c r="A584" s="63" t="s">
        <v>75</v>
      </c>
      <c r="B584" s="55"/>
      <c r="C584" s="55" t="s">
        <v>740</v>
      </c>
      <c r="D584" s="55"/>
      <c r="E584" s="55" t="s">
        <v>741</v>
      </c>
      <c r="F584" s="62"/>
    </row>
    <row r="585" spans="1:6" ht="14.25" thickBot="1" thickTop="1">
      <c r="A585" s="63" t="s">
        <v>78</v>
      </c>
      <c r="B585" s="55"/>
      <c r="C585" s="55" t="s">
        <v>742</v>
      </c>
      <c r="D585" s="55"/>
      <c r="E585" s="55" t="s">
        <v>743</v>
      </c>
      <c r="F585" s="62"/>
    </row>
    <row r="586" spans="1:6" ht="14.25" thickBot="1" thickTop="1">
      <c r="A586" s="63" t="s">
        <v>81</v>
      </c>
      <c r="B586" s="55"/>
      <c r="C586" s="55" t="s">
        <v>744</v>
      </c>
      <c r="D586" s="55"/>
      <c r="E586" s="55" t="s">
        <v>745</v>
      </c>
      <c r="F586" s="62"/>
    </row>
    <row r="587" spans="1:6" ht="14.25" thickBot="1" thickTop="1">
      <c r="A587" s="63" t="s">
        <v>84</v>
      </c>
      <c r="B587" s="55"/>
      <c r="C587" s="55" t="s">
        <v>746</v>
      </c>
      <c r="D587" s="55"/>
      <c r="E587" s="55" t="s">
        <v>747</v>
      </c>
      <c r="F587" s="62"/>
    </row>
    <row r="588" spans="1:6" ht="14.25" thickBot="1" thickTop="1">
      <c r="A588" s="63" t="s">
        <v>87</v>
      </c>
      <c r="B588" s="55"/>
      <c r="C588" s="55" t="s">
        <v>748</v>
      </c>
      <c r="D588" s="55"/>
      <c r="E588" s="55" t="s">
        <v>749</v>
      </c>
      <c r="F588" s="62"/>
    </row>
    <row r="589" spans="1:6" ht="14.25" thickBot="1" thickTop="1">
      <c r="A589" s="63" t="s">
        <v>90</v>
      </c>
      <c r="B589" s="55"/>
      <c r="C589" s="55" t="s">
        <v>750</v>
      </c>
      <c r="D589" s="55"/>
      <c r="E589" s="55" t="s">
        <v>751</v>
      </c>
      <c r="F589" s="62"/>
    </row>
    <row r="590" spans="1:6" ht="14.25" thickBot="1" thickTop="1">
      <c r="A590" s="63" t="s">
        <v>93</v>
      </c>
      <c r="B590" s="55"/>
      <c r="C590" s="55" t="s">
        <v>752</v>
      </c>
      <c r="D590" s="55"/>
      <c r="E590" s="55" t="s">
        <v>753</v>
      </c>
      <c r="F590" s="62"/>
    </row>
    <row r="591" spans="1:6" ht="14.25" thickBot="1" thickTop="1">
      <c r="A591" s="63" t="s">
        <v>96</v>
      </c>
      <c r="B591" s="55"/>
      <c r="C591" s="55" t="s">
        <v>754</v>
      </c>
      <c r="D591" s="55"/>
      <c r="E591" s="55" t="s">
        <v>755</v>
      </c>
      <c r="F591" s="62"/>
    </row>
    <row r="592" spans="1:6" ht="14.25" thickBot="1" thickTop="1">
      <c r="A592" s="63" t="s">
        <v>99</v>
      </c>
      <c r="B592" s="55"/>
      <c r="C592" s="55" t="s">
        <v>754</v>
      </c>
      <c r="D592" s="55"/>
      <c r="E592" s="55" t="s">
        <v>755</v>
      </c>
      <c r="F592" s="62"/>
    </row>
    <row r="593" spans="1:6" ht="14.25" thickBot="1" thickTop="1">
      <c r="A593" s="63" t="s">
        <v>100</v>
      </c>
      <c r="B593" s="55"/>
      <c r="C593" s="55" t="s">
        <v>101</v>
      </c>
      <c r="D593" s="55"/>
      <c r="E593" s="55" t="s">
        <v>102</v>
      </c>
      <c r="F593" s="62"/>
    </row>
    <row r="594" spans="1:6" ht="14.25" thickBot="1" thickTop="1">
      <c r="A594" s="63" t="s">
        <v>103</v>
      </c>
      <c r="B594" s="55"/>
      <c r="C594" s="55" t="s">
        <v>101</v>
      </c>
      <c r="D594" s="55"/>
      <c r="E594" s="55" t="s">
        <v>102</v>
      </c>
      <c r="F594" s="62"/>
    </row>
    <row r="595" spans="1:6" ht="14.25" thickBot="1" thickTop="1">
      <c r="A595" s="63" t="s">
        <v>104</v>
      </c>
      <c r="B595" s="55"/>
      <c r="C595" s="55" t="s">
        <v>756</v>
      </c>
      <c r="D595" s="55"/>
      <c r="E595" s="55" t="s">
        <v>2263</v>
      </c>
      <c r="F595" s="62"/>
    </row>
    <row r="596" spans="1:6" ht="14.25" thickBot="1" thickTop="1">
      <c r="A596" s="63" t="s">
        <v>106</v>
      </c>
      <c r="B596" s="55"/>
      <c r="C596" s="55" t="s">
        <v>757</v>
      </c>
      <c r="D596" s="55"/>
      <c r="E596" s="55" t="s">
        <v>2263</v>
      </c>
      <c r="F596" s="62"/>
    </row>
    <row r="597" spans="1:6" ht="14.25" thickBot="1" thickTop="1">
      <c r="A597" s="63" t="s">
        <v>107</v>
      </c>
      <c r="B597" s="55"/>
      <c r="C597" s="55" t="s">
        <v>757</v>
      </c>
      <c r="D597" s="55"/>
      <c r="E597" s="55" t="s">
        <v>2263</v>
      </c>
      <c r="F597" s="62"/>
    </row>
    <row r="598" spans="1:6" ht="14.25" thickBot="1" thickTop="1">
      <c r="A598" s="63" t="s">
        <v>108</v>
      </c>
      <c r="B598" s="55"/>
      <c r="C598" s="55" t="s">
        <v>758</v>
      </c>
      <c r="D598" s="55"/>
      <c r="E598" s="55" t="s">
        <v>2263</v>
      </c>
      <c r="F598" s="62"/>
    </row>
    <row r="599" spans="1:6" ht="14.25" thickBot="1" thickTop="1">
      <c r="A599" s="63" t="s">
        <v>109</v>
      </c>
      <c r="B599" s="55"/>
      <c r="C599" s="55" t="s">
        <v>759</v>
      </c>
      <c r="D599" s="55"/>
      <c r="E599" s="55" t="s">
        <v>2263</v>
      </c>
      <c r="F599" s="62"/>
    </row>
    <row r="600" spans="1:6" ht="14.25" thickBot="1" thickTop="1">
      <c r="A600" s="63" t="s">
        <v>110</v>
      </c>
      <c r="B600" s="55"/>
      <c r="C600" s="55" t="s">
        <v>760</v>
      </c>
      <c r="D600" s="55"/>
      <c r="E600" s="55" t="s">
        <v>2263</v>
      </c>
      <c r="F600" s="62"/>
    </row>
    <row r="601" spans="1:6" ht="14.25" thickBot="1" thickTop="1">
      <c r="A601" s="63" t="s">
        <v>111</v>
      </c>
      <c r="B601" s="55"/>
      <c r="C601" s="55" t="s">
        <v>761</v>
      </c>
      <c r="D601" s="55"/>
      <c r="E601" s="55" t="s">
        <v>2263</v>
      </c>
      <c r="F601" s="62"/>
    </row>
    <row r="602" spans="1:6" ht="14.25" thickBot="1" thickTop="1">
      <c r="A602" s="63" t="s">
        <v>112</v>
      </c>
      <c r="B602" s="55"/>
      <c r="C602" s="55" t="s">
        <v>762</v>
      </c>
      <c r="D602" s="55"/>
      <c r="E602" s="55" t="s">
        <v>2263</v>
      </c>
      <c r="F602" s="62"/>
    </row>
    <row r="603" spans="1:6" ht="14.25" thickBot="1" thickTop="1">
      <c r="A603" s="63" t="s">
        <v>113</v>
      </c>
      <c r="B603" s="55"/>
      <c r="C603" s="55" t="s">
        <v>763</v>
      </c>
      <c r="D603" s="55"/>
      <c r="E603" s="55" t="s">
        <v>2263</v>
      </c>
      <c r="F603" s="62"/>
    </row>
    <row r="604" spans="1:6" ht="14.25" thickBot="1" thickTop="1">
      <c r="A604" s="63" t="s">
        <v>114</v>
      </c>
      <c r="B604" s="55"/>
      <c r="C604" s="55" t="s">
        <v>764</v>
      </c>
      <c r="D604" s="55"/>
      <c r="E604" s="55" t="s">
        <v>2263</v>
      </c>
      <c r="F604" s="62"/>
    </row>
    <row r="605" spans="1:6" ht="14.25" thickBot="1" thickTop="1">
      <c r="A605" s="63" t="s">
        <v>115</v>
      </c>
      <c r="B605" s="55"/>
      <c r="C605" s="55" t="s">
        <v>765</v>
      </c>
      <c r="D605" s="55"/>
      <c r="E605" s="55" t="s">
        <v>2263</v>
      </c>
      <c r="F605" s="62"/>
    </row>
    <row r="606" spans="1:6" ht="14.25" thickBot="1" thickTop="1">
      <c r="A606" s="63" t="s">
        <v>116</v>
      </c>
      <c r="B606" s="55"/>
      <c r="C606" s="55" t="s">
        <v>765</v>
      </c>
      <c r="D606" s="55"/>
      <c r="E606" s="55" t="s">
        <v>2263</v>
      </c>
      <c r="F606" s="62"/>
    </row>
    <row r="607" spans="1:6" ht="14.25" thickBot="1" thickTop="1">
      <c r="A607" s="63" t="s">
        <v>117</v>
      </c>
      <c r="B607" s="55"/>
      <c r="C607" s="55" t="s">
        <v>766</v>
      </c>
      <c r="D607" s="55"/>
      <c r="E607" s="55" t="s">
        <v>2263</v>
      </c>
      <c r="F607" s="62"/>
    </row>
    <row r="608" spans="1:6" ht="14.25" thickBot="1" thickTop="1">
      <c r="A608" s="63" t="s">
        <v>118</v>
      </c>
      <c r="B608" s="55"/>
      <c r="C608" s="55" t="s">
        <v>767</v>
      </c>
      <c r="D608" s="55"/>
      <c r="E608" s="55" t="s">
        <v>2263</v>
      </c>
      <c r="F608" s="62"/>
    </row>
    <row r="609" spans="1:6" ht="14.25" thickBot="1" thickTop="1">
      <c r="A609" s="63" t="s">
        <v>119</v>
      </c>
      <c r="B609" s="55"/>
      <c r="C609" s="55" t="s">
        <v>768</v>
      </c>
      <c r="D609" s="55"/>
      <c r="E609" s="55" t="s">
        <v>2263</v>
      </c>
      <c r="F609" s="62"/>
    </row>
    <row r="610" spans="1:6" ht="14.25" thickBot="1" thickTop="1">
      <c r="A610" s="63" t="s">
        <v>120</v>
      </c>
      <c r="B610" s="55"/>
      <c r="C610" s="55" t="s">
        <v>769</v>
      </c>
      <c r="D610" s="55"/>
      <c r="E610" s="55" t="s">
        <v>2263</v>
      </c>
      <c r="F610" s="62"/>
    </row>
    <row r="611" spans="1:6" ht="14.25" thickBot="1" thickTop="1">
      <c r="A611" s="63" t="s">
        <v>121</v>
      </c>
      <c r="B611" s="55"/>
      <c r="C611" s="55" t="s">
        <v>770</v>
      </c>
      <c r="D611" s="55"/>
      <c r="E611" s="55" t="s">
        <v>2263</v>
      </c>
      <c r="F611" s="62"/>
    </row>
    <row r="612" spans="1:6" ht="14.25" thickBot="1" thickTop="1">
      <c r="A612" s="63" t="s">
        <v>122</v>
      </c>
      <c r="B612" s="55"/>
      <c r="C612" s="55" t="s">
        <v>771</v>
      </c>
      <c r="D612" s="55"/>
      <c r="E612" s="55" t="s">
        <v>2263</v>
      </c>
      <c r="F612" s="62"/>
    </row>
    <row r="613" spans="1:6" ht="14.25" thickBot="1" thickTop="1">
      <c r="A613" s="63" t="s">
        <v>123</v>
      </c>
      <c r="B613" s="55"/>
      <c r="C613" s="55" t="s">
        <v>772</v>
      </c>
      <c r="D613" s="55"/>
      <c r="E613" s="55" t="s">
        <v>2263</v>
      </c>
      <c r="F613" s="62"/>
    </row>
    <row r="614" spans="1:6" ht="14.25" thickBot="1" thickTop="1">
      <c r="A614" s="63" t="s">
        <v>124</v>
      </c>
      <c r="B614" s="55"/>
      <c r="C614" s="55" t="s">
        <v>773</v>
      </c>
      <c r="D614" s="55"/>
      <c r="E614" s="55" t="s">
        <v>2263</v>
      </c>
      <c r="F614" s="62"/>
    </row>
    <row r="615" spans="1:6" ht="14.25" thickBot="1" thickTop="1">
      <c r="A615" s="63" t="s">
        <v>125</v>
      </c>
      <c r="B615" s="55"/>
      <c r="C615" s="55" t="s">
        <v>774</v>
      </c>
      <c r="D615" s="55"/>
      <c r="E615" s="55" t="s">
        <v>2263</v>
      </c>
      <c r="F615" s="62"/>
    </row>
    <row r="616" spans="1:6" ht="14.25" thickBot="1" thickTop="1">
      <c r="A616" s="63" t="s">
        <v>126</v>
      </c>
      <c r="B616" s="55"/>
      <c r="C616" s="55" t="s">
        <v>775</v>
      </c>
      <c r="D616" s="55"/>
      <c r="E616" s="55" t="s">
        <v>2263</v>
      </c>
      <c r="F616" s="62"/>
    </row>
    <row r="617" spans="1:6" ht="14.25" thickBot="1" thickTop="1">
      <c r="A617" s="63" t="s">
        <v>127</v>
      </c>
      <c r="B617" s="55"/>
      <c r="C617" s="55" t="s">
        <v>776</v>
      </c>
      <c r="D617" s="55"/>
      <c r="E617" s="55" t="s">
        <v>2263</v>
      </c>
      <c r="F617" s="62"/>
    </row>
    <row r="618" spans="1:6" ht="14.25" thickBot="1" thickTop="1">
      <c r="A618" s="63" t="s">
        <v>128</v>
      </c>
      <c r="B618" s="55"/>
      <c r="C618" s="55" t="s">
        <v>777</v>
      </c>
      <c r="D618" s="55"/>
      <c r="E618" s="55" t="s">
        <v>2263</v>
      </c>
      <c r="F618" s="62"/>
    </row>
    <row r="619" spans="1:6" ht="14.25" thickBot="1" thickTop="1">
      <c r="A619" s="63" t="s">
        <v>129</v>
      </c>
      <c r="B619" s="55"/>
      <c r="C619" s="55" t="s">
        <v>778</v>
      </c>
      <c r="D619" s="55"/>
      <c r="E619" s="55" t="s">
        <v>2263</v>
      </c>
      <c r="F619" s="62"/>
    </row>
    <row r="620" spans="1:6" ht="14.25" thickBot="1" thickTop="1">
      <c r="A620" s="63" t="s">
        <v>130</v>
      </c>
      <c r="B620" s="55"/>
      <c r="C620" s="55" t="s">
        <v>779</v>
      </c>
      <c r="D620" s="55"/>
      <c r="E620" s="55" t="s">
        <v>2263</v>
      </c>
      <c r="F620" s="62"/>
    </row>
    <row r="621" spans="1:6" ht="14.25" thickBot="1" thickTop="1">
      <c r="A621" s="63" t="s">
        <v>131</v>
      </c>
      <c r="B621" s="55"/>
      <c r="C621" s="55" t="s">
        <v>780</v>
      </c>
      <c r="D621" s="55"/>
      <c r="E621" s="55" t="s">
        <v>2263</v>
      </c>
      <c r="F621" s="62"/>
    </row>
    <row r="622" spans="1:6" ht="14.25" thickBot="1" thickTop="1">
      <c r="A622" s="63" t="s">
        <v>132</v>
      </c>
      <c r="B622" s="55"/>
      <c r="C622" s="55" t="s">
        <v>781</v>
      </c>
      <c r="D622" s="55"/>
      <c r="E622" s="55" t="s">
        <v>2263</v>
      </c>
      <c r="F622" s="62"/>
    </row>
    <row r="623" spans="1:6" ht="14.25" thickBot="1" thickTop="1">
      <c r="A623" s="63" t="s">
        <v>133</v>
      </c>
      <c r="B623" s="55"/>
      <c r="C623" s="55" t="s">
        <v>782</v>
      </c>
      <c r="D623" s="55"/>
      <c r="E623" s="55" t="s">
        <v>2263</v>
      </c>
      <c r="F623" s="62"/>
    </row>
    <row r="624" spans="1:6" ht="14.25" thickBot="1" thickTop="1">
      <c r="A624" s="63" t="s">
        <v>134</v>
      </c>
      <c r="B624" s="55"/>
      <c r="C624" s="55" t="s">
        <v>783</v>
      </c>
      <c r="D624" s="55"/>
      <c r="E624" s="55" t="s">
        <v>2263</v>
      </c>
      <c r="F624" s="62"/>
    </row>
    <row r="625" spans="1:6" ht="14.25" thickBot="1" thickTop="1">
      <c r="A625" s="63" t="s">
        <v>135</v>
      </c>
      <c r="B625" s="55"/>
      <c r="C625" s="55" t="s">
        <v>784</v>
      </c>
      <c r="D625" s="55"/>
      <c r="E625" s="55" t="s">
        <v>2263</v>
      </c>
      <c r="F625" s="62"/>
    </row>
    <row r="626" spans="1:6" ht="14.25" thickBot="1" thickTop="1">
      <c r="A626" s="63" t="s">
        <v>136</v>
      </c>
      <c r="B626" s="55"/>
      <c r="C626" s="55" t="s">
        <v>785</v>
      </c>
      <c r="D626" s="55"/>
      <c r="E626" s="55" t="s">
        <v>2263</v>
      </c>
      <c r="F626" s="62"/>
    </row>
    <row r="627" spans="1:6" ht="14.25" thickBot="1" thickTop="1">
      <c r="A627" s="63" t="s">
        <v>138</v>
      </c>
      <c r="B627" s="55"/>
      <c r="C627" s="55" t="s">
        <v>786</v>
      </c>
      <c r="D627" s="55"/>
      <c r="E627" s="55" t="s">
        <v>2263</v>
      </c>
      <c r="F627" s="62"/>
    </row>
    <row r="628" spans="1:6" ht="14.25" thickBot="1" thickTop="1">
      <c r="A628" s="63" t="s">
        <v>140</v>
      </c>
      <c r="B628" s="55"/>
      <c r="C628" s="55" t="s">
        <v>787</v>
      </c>
      <c r="D628" s="55"/>
      <c r="E628" s="55" t="s">
        <v>2263</v>
      </c>
      <c r="F628" s="62"/>
    </row>
    <row r="629" spans="1:6" ht="14.25" thickBot="1" thickTop="1">
      <c r="A629" s="63" t="s">
        <v>142</v>
      </c>
      <c r="B629" s="55"/>
      <c r="C629" s="55" t="s">
        <v>788</v>
      </c>
      <c r="D629" s="55"/>
      <c r="E629" s="55" t="s">
        <v>2263</v>
      </c>
      <c r="F629" s="62"/>
    </row>
    <row r="630" spans="1:6" ht="14.25" thickBot="1" thickTop="1">
      <c r="A630" s="63" t="s">
        <v>144</v>
      </c>
      <c r="B630" s="55"/>
      <c r="C630" s="55" t="s">
        <v>789</v>
      </c>
      <c r="D630" s="55"/>
      <c r="E630" s="55" t="s">
        <v>2263</v>
      </c>
      <c r="F630" s="62"/>
    </row>
    <row r="631" spans="1:6" ht="14.25" thickBot="1" thickTop="1">
      <c r="A631" s="63" t="s">
        <v>146</v>
      </c>
      <c r="B631" s="55"/>
      <c r="C631" s="55" t="s">
        <v>148</v>
      </c>
      <c r="D631" s="55"/>
      <c r="E631" s="55" t="s">
        <v>2263</v>
      </c>
      <c r="F631" s="62"/>
    </row>
    <row r="632" spans="1:6" ht="14.25" thickBot="1" thickTop="1">
      <c r="A632" s="63" t="s">
        <v>149</v>
      </c>
      <c r="B632" s="55"/>
      <c r="C632" s="55" t="s">
        <v>148</v>
      </c>
      <c r="D632" s="55"/>
      <c r="E632" s="55" t="s">
        <v>2263</v>
      </c>
      <c r="F632" s="62"/>
    </row>
    <row r="633" spans="1:6" ht="14.25" thickBot="1" thickTop="1">
      <c r="A633" s="63" t="s">
        <v>150</v>
      </c>
      <c r="B633" s="55"/>
      <c r="C633" s="55" t="s">
        <v>790</v>
      </c>
      <c r="D633" s="55"/>
      <c r="E633" s="55" t="s">
        <v>2263</v>
      </c>
      <c r="F633" s="62"/>
    </row>
    <row r="634" spans="1:6" ht="14.25" thickBot="1" thickTop="1">
      <c r="A634" s="63" t="s">
        <v>151</v>
      </c>
      <c r="B634" s="55"/>
      <c r="C634" s="55" t="s">
        <v>790</v>
      </c>
      <c r="D634" s="55"/>
      <c r="E634" s="55" t="s">
        <v>2263</v>
      </c>
      <c r="F634" s="62"/>
    </row>
    <row r="635" spans="1:6" ht="14.25" thickBot="1" thickTop="1">
      <c r="A635" s="63" t="s">
        <v>152</v>
      </c>
      <c r="B635" s="55"/>
      <c r="C635" s="55" t="s">
        <v>791</v>
      </c>
      <c r="D635" s="55"/>
      <c r="E635" s="55" t="s">
        <v>2263</v>
      </c>
      <c r="F635" s="62"/>
    </row>
    <row r="636" spans="1:6" ht="14.25" thickBot="1" thickTop="1">
      <c r="A636" s="63" t="s">
        <v>153</v>
      </c>
      <c r="B636" s="55"/>
      <c r="C636" s="55" t="s">
        <v>792</v>
      </c>
      <c r="D636" s="55"/>
      <c r="E636" s="55" t="s">
        <v>2263</v>
      </c>
      <c r="F636" s="62"/>
    </row>
    <row r="637" spans="1:6" ht="14.25" thickBot="1" thickTop="1">
      <c r="A637" s="63" t="s">
        <v>154</v>
      </c>
      <c r="B637" s="55"/>
      <c r="C637" s="55" t="s">
        <v>2263</v>
      </c>
      <c r="D637" s="55"/>
      <c r="E637" s="55" t="s">
        <v>2263</v>
      </c>
      <c r="F637" s="62"/>
    </row>
    <row r="638" spans="1:6" ht="14.25" thickBot="1" thickTop="1">
      <c r="A638" s="63" t="s">
        <v>155</v>
      </c>
      <c r="B638" s="55"/>
      <c r="C638" s="55" t="s">
        <v>2263</v>
      </c>
      <c r="D638" s="55"/>
      <c r="E638" s="55" t="s">
        <v>2263</v>
      </c>
      <c r="F638" s="62"/>
    </row>
    <row r="639" spans="1:6" ht="14.25" thickBot="1" thickTop="1">
      <c r="A639" s="63" t="s">
        <v>156</v>
      </c>
      <c r="B639" s="55"/>
      <c r="C639" s="55" t="s">
        <v>793</v>
      </c>
      <c r="D639" s="55"/>
      <c r="E639" s="55" t="s">
        <v>2263</v>
      </c>
      <c r="F639" s="62"/>
    </row>
    <row r="640" spans="1:6" ht="14.25" thickBot="1" thickTop="1">
      <c r="A640" s="63" t="s">
        <v>158</v>
      </c>
      <c r="B640" s="55"/>
      <c r="C640" s="55" t="s">
        <v>794</v>
      </c>
      <c r="D640" s="55"/>
      <c r="E640" s="55" t="s">
        <v>2263</v>
      </c>
      <c r="F640" s="62"/>
    </row>
    <row r="641" spans="1:6" ht="14.25" thickBot="1" thickTop="1">
      <c r="A641" s="63" t="s">
        <v>160</v>
      </c>
      <c r="B641" s="55"/>
      <c r="C641" s="55" t="s">
        <v>795</v>
      </c>
      <c r="D641" s="55"/>
      <c r="E641" s="55" t="s">
        <v>2263</v>
      </c>
      <c r="F641" s="62"/>
    </row>
    <row r="642" spans="1:6" ht="14.25" thickBot="1" thickTop="1">
      <c r="A642" s="63" t="s">
        <v>162</v>
      </c>
      <c r="B642" s="55"/>
      <c r="C642" s="55" t="s">
        <v>796</v>
      </c>
      <c r="D642" s="55"/>
      <c r="E642" s="55" t="s">
        <v>2263</v>
      </c>
      <c r="F642" s="62"/>
    </row>
    <row r="643" spans="1:6" ht="14.25" thickBot="1" thickTop="1">
      <c r="A643" s="63" t="s">
        <v>164</v>
      </c>
      <c r="B643" s="55"/>
      <c r="C643" s="55" t="s">
        <v>797</v>
      </c>
      <c r="D643" s="55"/>
      <c r="E643" s="55" t="s">
        <v>2263</v>
      </c>
      <c r="F643" s="62"/>
    </row>
    <row r="644" spans="1:6" ht="14.25" thickBot="1" thickTop="1">
      <c r="A644" s="63" t="s">
        <v>166</v>
      </c>
      <c r="B644" s="55"/>
      <c r="C644" s="55" t="s">
        <v>798</v>
      </c>
      <c r="D644" s="55"/>
      <c r="E644" s="55" t="s">
        <v>2263</v>
      </c>
      <c r="F644" s="62"/>
    </row>
    <row r="645" spans="1:6" ht="14.25" thickBot="1" thickTop="1">
      <c r="A645" s="63" t="s">
        <v>168</v>
      </c>
      <c r="B645" s="55"/>
      <c r="C645" s="55" t="s">
        <v>799</v>
      </c>
      <c r="D645" s="55"/>
      <c r="E645" s="55" t="s">
        <v>2263</v>
      </c>
      <c r="F645" s="62"/>
    </row>
    <row r="646" spans="1:6" ht="14.25" thickBot="1" thickTop="1">
      <c r="A646" s="63" t="s">
        <v>170</v>
      </c>
      <c r="B646" s="55"/>
      <c r="C646" s="55" t="s">
        <v>800</v>
      </c>
      <c r="D646" s="55"/>
      <c r="E646" s="55" t="s">
        <v>2263</v>
      </c>
      <c r="F646" s="62"/>
    </row>
    <row r="647" spans="1:6" ht="14.25" thickBot="1" thickTop="1">
      <c r="A647" s="63" t="s">
        <v>172</v>
      </c>
      <c r="B647" s="55"/>
      <c r="C647" s="55" t="s">
        <v>801</v>
      </c>
      <c r="D647" s="55"/>
      <c r="E647" s="55" t="s">
        <v>2263</v>
      </c>
      <c r="F647" s="62"/>
    </row>
    <row r="648" spans="1:6" ht="14.25" thickBot="1" thickTop="1">
      <c r="A648" s="63" t="s">
        <v>174</v>
      </c>
      <c r="B648" s="55"/>
      <c r="C648" s="55" t="s">
        <v>802</v>
      </c>
      <c r="D648" s="55"/>
      <c r="E648" s="55" t="s">
        <v>2263</v>
      </c>
      <c r="F648" s="62"/>
    </row>
    <row r="649" spans="1:6" ht="14.25" thickBot="1" thickTop="1">
      <c r="A649" s="63" t="s">
        <v>176</v>
      </c>
      <c r="B649" s="55"/>
      <c r="C649" s="55" t="s">
        <v>803</v>
      </c>
      <c r="D649" s="55"/>
      <c r="E649" s="55" t="s">
        <v>2263</v>
      </c>
      <c r="F649" s="62"/>
    </row>
    <row r="650" spans="1:6" ht="14.25" thickBot="1" thickTop="1">
      <c r="A650" s="63" t="s">
        <v>178</v>
      </c>
      <c r="B650" s="55"/>
      <c r="C650" s="55" t="s">
        <v>804</v>
      </c>
      <c r="D650" s="55"/>
      <c r="E650" s="55" t="s">
        <v>2263</v>
      </c>
      <c r="F650" s="62"/>
    </row>
    <row r="651" spans="1:6" ht="14.25" thickBot="1" thickTop="1">
      <c r="A651" s="63" t="s">
        <v>180</v>
      </c>
      <c r="B651" s="55"/>
      <c r="C651" s="55" t="s">
        <v>805</v>
      </c>
      <c r="D651" s="55"/>
      <c r="E651" s="55" t="s">
        <v>2263</v>
      </c>
      <c r="F651" s="62"/>
    </row>
    <row r="652" spans="1:6" ht="14.25" thickBot="1" thickTop="1">
      <c r="A652" s="63" t="s">
        <v>182</v>
      </c>
      <c r="B652" s="55"/>
      <c r="C652" s="55" t="s">
        <v>806</v>
      </c>
      <c r="D652" s="55"/>
      <c r="E652" s="55" t="s">
        <v>2263</v>
      </c>
      <c r="F652" s="62"/>
    </row>
    <row r="653" spans="1:6" ht="14.25" thickBot="1" thickTop="1">
      <c r="A653" s="63" t="s">
        <v>184</v>
      </c>
      <c r="B653" s="55"/>
      <c r="C653" s="55" t="s">
        <v>807</v>
      </c>
      <c r="D653" s="55"/>
      <c r="E653" s="55" t="s">
        <v>2263</v>
      </c>
      <c r="F653" s="62"/>
    </row>
    <row r="654" spans="1:6" ht="14.25" thickBot="1" thickTop="1">
      <c r="A654" s="63" t="s">
        <v>186</v>
      </c>
      <c r="B654" s="55"/>
      <c r="C654" s="55" t="s">
        <v>808</v>
      </c>
      <c r="D654" s="55"/>
      <c r="E654" s="55" t="s">
        <v>2263</v>
      </c>
      <c r="F654" s="62"/>
    </row>
    <row r="655" spans="1:6" ht="14.25" thickBot="1" thickTop="1">
      <c r="A655" s="63" t="s">
        <v>188</v>
      </c>
      <c r="B655" s="55"/>
      <c r="C655" s="55" t="s">
        <v>809</v>
      </c>
      <c r="D655" s="55"/>
      <c r="E655" s="55" t="s">
        <v>2263</v>
      </c>
      <c r="F655" s="62"/>
    </row>
    <row r="656" spans="1:6" ht="14.25" thickBot="1" thickTop="1">
      <c r="A656" s="63" t="s">
        <v>190</v>
      </c>
      <c r="B656" s="55"/>
      <c r="C656" s="55" t="s">
        <v>810</v>
      </c>
      <c r="D656" s="55"/>
      <c r="E656" s="55" t="s">
        <v>2263</v>
      </c>
      <c r="F656" s="62"/>
    </row>
    <row r="657" spans="1:6" ht="14.25" thickBot="1" thickTop="1">
      <c r="A657" s="63" t="s">
        <v>192</v>
      </c>
      <c r="B657" s="55"/>
      <c r="C657" s="55" t="s">
        <v>811</v>
      </c>
      <c r="D657" s="55"/>
      <c r="E657" s="55" t="s">
        <v>2263</v>
      </c>
      <c r="F657" s="62"/>
    </row>
    <row r="658" spans="1:6" ht="14.25" thickBot="1" thickTop="1">
      <c r="A658" s="63" t="s">
        <v>194</v>
      </c>
      <c r="B658" s="55"/>
      <c r="C658" s="55" t="s">
        <v>812</v>
      </c>
      <c r="D658" s="55"/>
      <c r="E658" s="55" t="s">
        <v>2263</v>
      </c>
      <c r="F658" s="62"/>
    </row>
    <row r="659" spans="1:6" ht="14.25" thickBot="1" thickTop="1">
      <c r="A659" s="63" t="s">
        <v>196</v>
      </c>
      <c r="B659" s="55"/>
      <c r="C659" s="55" t="s">
        <v>813</v>
      </c>
      <c r="D659" s="55"/>
      <c r="E659" s="55" t="s">
        <v>2263</v>
      </c>
      <c r="F659" s="62"/>
    </row>
    <row r="660" spans="1:6" ht="14.25" thickBot="1" thickTop="1">
      <c r="A660" s="63" t="s">
        <v>198</v>
      </c>
      <c r="B660" s="55"/>
      <c r="C660" s="55" t="s">
        <v>814</v>
      </c>
      <c r="D660" s="55"/>
      <c r="E660" s="55" t="s">
        <v>2263</v>
      </c>
      <c r="F660" s="62"/>
    </row>
    <row r="661" spans="1:6" ht="14.25" thickBot="1" thickTop="1">
      <c r="A661" s="63" t="s">
        <v>200</v>
      </c>
      <c r="B661" s="55"/>
      <c r="C661" s="55" t="s">
        <v>815</v>
      </c>
      <c r="D661" s="55"/>
      <c r="E661" s="55" t="s">
        <v>2263</v>
      </c>
      <c r="F661" s="62"/>
    </row>
    <row r="662" spans="1:6" ht="14.25" thickBot="1" thickTop="1">
      <c r="A662" s="63" t="s">
        <v>202</v>
      </c>
      <c r="B662" s="55"/>
      <c r="C662" s="55" t="s">
        <v>816</v>
      </c>
      <c r="D662" s="55"/>
      <c r="E662" s="55" t="s">
        <v>2263</v>
      </c>
      <c r="F662" s="62"/>
    </row>
    <row r="663" spans="1:6" ht="14.25" thickBot="1" thickTop="1">
      <c r="A663" s="63" t="s">
        <v>204</v>
      </c>
      <c r="B663" s="55"/>
      <c r="C663" s="55" t="s">
        <v>817</v>
      </c>
      <c r="D663" s="55"/>
      <c r="E663" s="55" t="s">
        <v>2263</v>
      </c>
      <c r="F663" s="62"/>
    </row>
    <row r="664" spans="1:6" ht="14.25" thickBot="1" thickTop="1">
      <c r="A664" s="63" t="s">
        <v>206</v>
      </c>
      <c r="B664" s="55"/>
      <c r="C664" s="55" t="s">
        <v>818</v>
      </c>
      <c r="D664" s="55"/>
      <c r="E664" s="55" t="s">
        <v>2263</v>
      </c>
      <c r="F664" s="62"/>
    </row>
    <row r="665" spans="1:6" ht="14.25" thickBot="1" thickTop="1">
      <c r="A665" s="63" t="s">
        <v>208</v>
      </c>
      <c r="B665" s="55"/>
      <c r="C665" s="55" t="s">
        <v>819</v>
      </c>
      <c r="D665" s="55"/>
      <c r="E665" s="55" t="s">
        <v>2263</v>
      </c>
      <c r="F665" s="62"/>
    </row>
    <row r="666" spans="1:6" ht="14.25" thickBot="1" thickTop="1">
      <c r="A666" s="63" t="s">
        <v>210</v>
      </c>
      <c r="B666" s="55"/>
      <c r="C666" s="55" t="s">
        <v>211</v>
      </c>
      <c r="D666" s="55"/>
      <c r="E666" s="55" t="s">
        <v>2263</v>
      </c>
      <c r="F666" s="62"/>
    </row>
    <row r="667" spans="1:6" ht="14.25" thickBot="1" thickTop="1">
      <c r="A667" s="63" t="s">
        <v>212</v>
      </c>
      <c r="B667" s="55"/>
      <c r="C667" s="55" t="s">
        <v>211</v>
      </c>
      <c r="D667" s="55"/>
      <c r="E667" s="55" t="s">
        <v>2263</v>
      </c>
      <c r="F667" s="62"/>
    </row>
    <row r="668" spans="1:6" ht="14.25" thickBot="1" thickTop="1">
      <c r="A668" s="63" t="s">
        <v>213</v>
      </c>
      <c r="B668" s="55"/>
      <c r="C668" s="55" t="s">
        <v>820</v>
      </c>
      <c r="D668" s="55"/>
      <c r="E668" s="55" t="s">
        <v>821</v>
      </c>
      <c r="F668" s="64" t="s">
        <v>216</v>
      </c>
    </row>
    <row r="669" spans="1:6" ht="14.25" thickBot="1" thickTop="1">
      <c r="A669" s="63" t="s">
        <v>217</v>
      </c>
      <c r="B669" s="55"/>
      <c r="C669" s="55" t="s">
        <v>820</v>
      </c>
      <c r="D669" s="55"/>
      <c r="E669" s="55" t="s">
        <v>821</v>
      </c>
      <c r="F669" s="64" t="s">
        <v>216</v>
      </c>
    </row>
    <row r="670" spans="1:6" ht="14.25" thickBot="1" thickTop="1">
      <c r="A670" s="63" t="s">
        <v>218</v>
      </c>
      <c r="B670" s="55"/>
      <c r="C670" s="55" t="s">
        <v>820</v>
      </c>
      <c r="D670" s="55"/>
      <c r="E670" s="55" t="s">
        <v>821</v>
      </c>
      <c r="F670" s="64" t="s">
        <v>216</v>
      </c>
    </row>
    <row r="671" spans="1:6" ht="14.25" thickBot="1" thickTop="1">
      <c r="A671" s="63" t="s">
        <v>219</v>
      </c>
      <c r="B671" s="55"/>
      <c r="C671" s="55" t="s">
        <v>2263</v>
      </c>
      <c r="D671" s="55"/>
      <c r="E671" s="55" t="s">
        <v>2263</v>
      </c>
      <c r="F671" s="62"/>
    </row>
    <row r="672" spans="1:6" ht="14.25" thickBot="1" thickTop="1">
      <c r="A672" s="63" t="s">
        <v>220</v>
      </c>
      <c r="B672" s="55"/>
      <c r="C672" s="55" t="s">
        <v>2263</v>
      </c>
      <c r="D672" s="55"/>
      <c r="E672" s="55" t="s">
        <v>2263</v>
      </c>
      <c r="F672" s="62"/>
    </row>
    <row r="673" spans="1:6" ht="14.25" thickBot="1" thickTop="1">
      <c r="A673" s="63" t="s">
        <v>221</v>
      </c>
      <c r="B673" s="55"/>
      <c r="C673" s="55" t="s">
        <v>822</v>
      </c>
      <c r="D673" s="55"/>
      <c r="E673" s="55" t="s">
        <v>2263</v>
      </c>
      <c r="F673" s="62"/>
    </row>
    <row r="674" spans="1:6" ht="14.25" thickBot="1" thickTop="1">
      <c r="A674" s="63" t="s">
        <v>223</v>
      </c>
      <c r="B674" s="55"/>
      <c r="C674" s="55" t="s">
        <v>823</v>
      </c>
      <c r="D674" s="55"/>
      <c r="E674" s="55" t="s">
        <v>2263</v>
      </c>
      <c r="F674" s="62"/>
    </row>
    <row r="675" spans="1:6" ht="14.25" thickBot="1" thickTop="1">
      <c r="A675" s="63" t="s">
        <v>225</v>
      </c>
      <c r="B675" s="55"/>
      <c r="C675" s="55" t="s">
        <v>823</v>
      </c>
      <c r="D675" s="55"/>
      <c r="E675" s="55" t="s">
        <v>2263</v>
      </c>
      <c r="F675" s="62"/>
    </row>
    <row r="676" spans="1:6" ht="14.25" thickBot="1" thickTop="1">
      <c r="A676" s="63" t="s">
        <v>226</v>
      </c>
      <c r="B676" s="55"/>
      <c r="C676" s="55" t="s">
        <v>227</v>
      </c>
      <c r="D676" s="55"/>
      <c r="E676" s="55" t="s">
        <v>2263</v>
      </c>
      <c r="F676" s="62"/>
    </row>
    <row r="677" spans="1:6" ht="14.25" thickBot="1" thickTop="1">
      <c r="A677" s="63" t="s">
        <v>228</v>
      </c>
      <c r="B677" s="55"/>
      <c r="C677" s="55" t="s">
        <v>227</v>
      </c>
      <c r="D677" s="55"/>
      <c r="E677" s="55" t="s">
        <v>2263</v>
      </c>
      <c r="F677" s="62"/>
    </row>
    <row r="678" spans="1:6" ht="14.25" thickBot="1" thickTop="1">
      <c r="A678" s="63" t="s">
        <v>229</v>
      </c>
      <c r="B678" s="55"/>
      <c r="C678" s="55" t="s">
        <v>824</v>
      </c>
      <c r="D678" s="55"/>
      <c r="E678" s="55" t="s">
        <v>2263</v>
      </c>
      <c r="F678" s="62"/>
    </row>
    <row r="679" spans="1:6" ht="14.25" thickBot="1" thickTop="1">
      <c r="A679" s="63" t="s">
        <v>231</v>
      </c>
      <c r="B679" s="55"/>
      <c r="C679" s="55" t="s">
        <v>824</v>
      </c>
      <c r="D679" s="55"/>
      <c r="E679" s="55" t="s">
        <v>2263</v>
      </c>
      <c r="F679" s="62"/>
    </row>
    <row r="680" spans="1:6" ht="14.25" thickBot="1" thickTop="1">
      <c r="A680" s="63" t="s">
        <v>232</v>
      </c>
      <c r="B680" s="55"/>
      <c r="C680" s="55" t="s">
        <v>824</v>
      </c>
      <c r="D680" s="55"/>
      <c r="E680" s="55" t="s">
        <v>2263</v>
      </c>
      <c r="F680" s="62"/>
    </row>
    <row r="681" spans="1:6" ht="14.25" thickBot="1" thickTop="1">
      <c r="A681" s="63" t="s">
        <v>233</v>
      </c>
      <c r="B681" s="55"/>
      <c r="C681" s="55" t="s">
        <v>2263</v>
      </c>
      <c r="D681" s="55"/>
      <c r="E681" s="55" t="s">
        <v>2263</v>
      </c>
      <c r="F681" s="62"/>
    </row>
    <row r="682" spans="1:6" ht="14.25" thickBot="1" thickTop="1">
      <c r="A682" s="63" t="s">
        <v>234</v>
      </c>
      <c r="B682" s="55"/>
      <c r="C682" s="55" t="s">
        <v>2263</v>
      </c>
      <c r="D682" s="55"/>
      <c r="E682" s="55" t="s">
        <v>2263</v>
      </c>
      <c r="F682" s="62"/>
    </row>
    <row r="683" spans="1:6" ht="14.25" thickBot="1" thickTop="1">
      <c r="A683" s="63" t="s">
        <v>235</v>
      </c>
      <c r="B683" s="55"/>
      <c r="C683" s="55" t="s">
        <v>825</v>
      </c>
      <c r="D683" s="55"/>
      <c r="E683" s="55" t="s">
        <v>826</v>
      </c>
      <c r="F683" s="62"/>
    </row>
    <row r="684" spans="1:6" ht="14.25" thickBot="1" thickTop="1">
      <c r="A684" s="63" t="s">
        <v>236</v>
      </c>
      <c r="B684" s="55"/>
      <c r="C684" s="55" t="s">
        <v>2263</v>
      </c>
      <c r="D684" s="55"/>
      <c r="E684" s="55" t="s">
        <v>2263</v>
      </c>
      <c r="F684" s="62"/>
    </row>
    <row r="685" spans="1:6" ht="14.25" thickBot="1" thickTop="1">
      <c r="A685" s="63" t="s">
        <v>237</v>
      </c>
      <c r="B685" s="55"/>
      <c r="C685" s="55" t="s">
        <v>2263</v>
      </c>
      <c r="D685" s="55"/>
      <c r="E685" s="55" t="s">
        <v>2263</v>
      </c>
      <c r="F685" s="62"/>
    </row>
    <row r="686" spans="1:6" ht="14.25" thickBot="1" thickTop="1">
      <c r="A686" s="63" t="s">
        <v>238</v>
      </c>
      <c r="B686" s="55"/>
      <c r="C686" s="55" t="s">
        <v>2263</v>
      </c>
      <c r="D686" s="55"/>
      <c r="E686" s="55" t="s">
        <v>2263</v>
      </c>
      <c r="F686" s="62"/>
    </row>
    <row r="687" spans="1:6" ht="14.25" thickBot="1" thickTop="1">
      <c r="A687" s="63" t="s">
        <v>239</v>
      </c>
      <c r="B687" s="55"/>
      <c r="C687" s="55" t="s">
        <v>2263</v>
      </c>
      <c r="D687" s="55"/>
      <c r="E687" s="55" t="s">
        <v>2263</v>
      </c>
      <c r="F687" s="62"/>
    </row>
    <row r="688" spans="1:6" ht="14.25" thickBot="1" thickTop="1">
      <c r="A688" s="63" t="s">
        <v>240</v>
      </c>
      <c r="B688" s="55"/>
      <c r="C688" s="55" t="s">
        <v>827</v>
      </c>
      <c r="D688" s="55"/>
      <c r="E688" s="55" t="s">
        <v>2263</v>
      </c>
      <c r="F688" s="62"/>
    </row>
    <row r="689" spans="1:6" ht="14.25" thickBot="1" thickTop="1">
      <c r="A689" s="63" t="s">
        <v>242</v>
      </c>
      <c r="B689" s="55"/>
      <c r="C689" s="55" t="s">
        <v>828</v>
      </c>
      <c r="D689" s="55"/>
      <c r="E689" s="55" t="s">
        <v>2263</v>
      </c>
      <c r="F689" s="62"/>
    </row>
    <row r="690" spans="1:6" ht="14.25" thickBot="1" thickTop="1">
      <c r="A690" s="63" t="s">
        <v>244</v>
      </c>
      <c r="B690" s="55"/>
      <c r="C690" s="55" t="s">
        <v>828</v>
      </c>
      <c r="D690" s="55"/>
      <c r="E690" s="55" t="s">
        <v>2263</v>
      </c>
      <c r="F690" s="62"/>
    </row>
    <row r="691" spans="1:6" ht="14.25" thickBot="1" thickTop="1">
      <c r="A691" s="63" t="s">
        <v>245</v>
      </c>
      <c r="B691" s="55"/>
      <c r="C691" s="55" t="s">
        <v>829</v>
      </c>
      <c r="D691" s="55"/>
      <c r="E691" s="55" t="s">
        <v>2263</v>
      </c>
      <c r="F691" s="62"/>
    </row>
    <row r="692" spans="1:6" ht="14.25" thickBot="1" thickTop="1">
      <c r="A692" s="63" t="s">
        <v>247</v>
      </c>
      <c r="B692" s="55"/>
      <c r="C692" s="55" t="s">
        <v>830</v>
      </c>
      <c r="D692" s="55"/>
      <c r="E692" s="55" t="s">
        <v>2263</v>
      </c>
      <c r="F692" s="62"/>
    </row>
    <row r="693" spans="1:6" ht="14.25" thickBot="1" thickTop="1">
      <c r="A693" s="63" t="s">
        <v>249</v>
      </c>
      <c r="B693" s="55"/>
      <c r="C693" s="55" t="s">
        <v>831</v>
      </c>
      <c r="D693" s="55"/>
      <c r="E693" s="55" t="s">
        <v>2263</v>
      </c>
      <c r="F693" s="62"/>
    </row>
    <row r="694" spans="1:6" ht="14.25" thickBot="1" thickTop="1">
      <c r="A694" s="63" t="s">
        <v>251</v>
      </c>
      <c r="B694" s="55"/>
      <c r="C694" s="55" t="s">
        <v>832</v>
      </c>
      <c r="D694" s="55"/>
      <c r="E694" s="55" t="s">
        <v>2263</v>
      </c>
      <c r="F694" s="62"/>
    </row>
    <row r="695" spans="1:6" ht="14.25" thickBot="1" thickTop="1">
      <c r="A695" s="63" t="s">
        <v>253</v>
      </c>
      <c r="B695" s="55"/>
      <c r="C695" s="55" t="s">
        <v>833</v>
      </c>
      <c r="D695" s="55"/>
      <c r="E695" s="55" t="s">
        <v>2263</v>
      </c>
      <c r="F695" s="62"/>
    </row>
    <row r="696" spans="1:6" ht="14.25" thickBot="1" thickTop="1">
      <c r="A696" s="63" t="s">
        <v>255</v>
      </c>
      <c r="B696" s="55"/>
      <c r="C696" s="55" t="s">
        <v>834</v>
      </c>
      <c r="D696" s="55"/>
      <c r="E696" s="55" t="s">
        <v>2263</v>
      </c>
      <c r="F696" s="62"/>
    </row>
    <row r="697" spans="1:6" ht="14.25" thickBot="1" thickTop="1">
      <c r="A697" s="63" t="s">
        <v>257</v>
      </c>
      <c r="B697" s="55"/>
      <c r="C697" s="55" t="s">
        <v>835</v>
      </c>
      <c r="D697" s="55"/>
      <c r="E697" s="55" t="s">
        <v>2263</v>
      </c>
      <c r="F697" s="62"/>
    </row>
    <row r="698" spans="1:6" ht="14.25" thickBot="1" thickTop="1">
      <c r="A698" s="63" t="s">
        <v>259</v>
      </c>
      <c r="B698" s="55"/>
      <c r="C698" s="55" t="s">
        <v>836</v>
      </c>
      <c r="D698" s="55"/>
      <c r="E698" s="55" t="s">
        <v>2263</v>
      </c>
      <c r="F698" s="62"/>
    </row>
    <row r="699" spans="1:6" ht="14.25" thickBot="1" thickTop="1">
      <c r="A699" s="63" t="s">
        <v>261</v>
      </c>
      <c r="B699" s="55"/>
      <c r="C699" s="55" t="s">
        <v>2263</v>
      </c>
      <c r="D699" s="55"/>
      <c r="E699" s="55" t="s">
        <v>2263</v>
      </c>
      <c r="F699" s="62"/>
    </row>
    <row r="700" spans="1:6" ht="14.25" thickBot="1" thickTop="1">
      <c r="A700" s="63" t="s">
        <v>262</v>
      </c>
      <c r="B700" s="55"/>
      <c r="C700" s="55" t="s">
        <v>2263</v>
      </c>
      <c r="D700" s="55"/>
      <c r="E700" s="55" t="s">
        <v>2263</v>
      </c>
      <c r="F700" s="62"/>
    </row>
    <row r="701" spans="1:6" ht="14.25" thickBot="1" thickTop="1">
      <c r="A701" s="63" t="s">
        <v>263</v>
      </c>
      <c r="B701" s="55"/>
      <c r="C701" s="55" t="s">
        <v>837</v>
      </c>
      <c r="D701" s="55"/>
      <c r="E701" s="55" t="s">
        <v>838</v>
      </c>
      <c r="F701" s="62"/>
    </row>
    <row r="702" spans="1:6" ht="14.25" thickBot="1" thickTop="1">
      <c r="A702" s="63" t="s">
        <v>266</v>
      </c>
      <c r="B702" s="55"/>
      <c r="C702" s="55" t="s">
        <v>839</v>
      </c>
      <c r="D702" s="55"/>
      <c r="E702" s="55" t="s">
        <v>840</v>
      </c>
      <c r="F702" s="62"/>
    </row>
    <row r="703" spans="1:6" ht="14.25" thickBot="1" thickTop="1">
      <c r="A703" s="63" t="s">
        <v>269</v>
      </c>
      <c r="B703" s="55"/>
      <c r="C703" s="55" t="s">
        <v>839</v>
      </c>
      <c r="D703" s="55"/>
      <c r="E703" s="55" t="s">
        <v>840</v>
      </c>
      <c r="F703" s="62"/>
    </row>
    <row r="704" spans="1:6" ht="14.25" thickBot="1" thickTop="1">
      <c r="A704" s="63" t="s">
        <v>270</v>
      </c>
      <c r="B704" s="55"/>
      <c r="C704" s="55" t="s">
        <v>271</v>
      </c>
      <c r="D704" s="55"/>
      <c r="E704" s="55" t="s">
        <v>272</v>
      </c>
      <c r="F704" s="62"/>
    </row>
    <row r="705" spans="1:6" ht="14.25" thickBot="1" thickTop="1">
      <c r="A705" s="63" t="s">
        <v>273</v>
      </c>
      <c r="B705" s="55"/>
      <c r="C705" s="55" t="s">
        <v>271</v>
      </c>
      <c r="D705" s="55"/>
      <c r="E705" s="55" t="s">
        <v>272</v>
      </c>
      <c r="F705" s="62"/>
    </row>
    <row r="706" spans="1:6" ht="14.25" thickBot="1" thickTop="1">
      <c r="A706" s="63" t="s">
        <v>274</v>
      </c>
      <c r="B706" s="55"/>
      <c r="C706" s="55" t="s">
        <v>841</v>
      </c>
      <c r="D706" s="56" t="s">
        <v>216</v>
      </c>
      <c r="E706" s="55" t="s">
        <v>2263</v>
      </c>
      <c r="F706" s="62"/>
    </row>
    <row r="707" spans="1:6" ht="14.25" thickBot="1" thickTop="1">
      <c r="A707" s="63" t="s">
        <v>276</v>
      </c>
      <c r="B707" s="55"/>
      <c r="C707" s="55" t="s">
        <v>842</v>
      </c>
      <c r="D707" s="56" t="s">
        <v>216</v>
      </c>
      <c r="E707" s="55" t="s">
        <v>2263</v>
      </c>
      <c r="F707" s="62"/>
    </row>
    <row r="708" spans="1:6" ht="14.25" thickBot="1" thickTop="1">
      <c r="A708" s="63" t="s">
        <v>278</v>
      </c>
      <c r="B708" s="55"/>
      <c r="C708" s="55" t="s">
        <v>843</v>
      </c>
      <c r="D708" s="56" t="s">
        <v>216</v>
      </c>
      <c r="E708" s="55" t="s">
        <v>2263</v>
      </c>
      <c r="F708" s="62"/>
    </row>
    <row r="709" spans="1:6" ht="14.25" thickBot="1" thickTop="1">
      <c r="A709" s="63" t="s">
        <v>280</v>
      </c>
      <c r="B709" s="55"/>
      <c r="C709" s="55" t="s">
        <v>844</v>
      </c>
      <c r="D709" s="56" t="s">
        <v>216</v>
      </c>
      <c r="E709" s="55" t="s">
        <v>2263</v>
      </c>
      <c r="F709" s="62"/>
    </row>
    <row r="710" spans="1:6" ht="14.25" thickBot="1" thickTop="1">
      <c r="A710" s="63" t="s">
        <v>282</v>
      </c>
      <c r="B710" s="55"/>
      <c r="C710" s="55" t="s">
        <v>845</v>
      </c>
      <c r="D710" s="56" t="s">
        <v>216</v>
      </c>
      <c r="E710" s="55" t="s">
        <v>2263</v>
      </c>
      <c r="F710" s="62"/>
    </row>
    <row r="711" spans="1:6" ht="14.25" thickBot="1" thickTop="1">
      <c r="A711" s="63" t="s">
        <v>284</v>
      </c>
      <c r="B711" s="55"/>
      <c r="C711" s="55" t="s">
        <v>846</v>
      </c>
      <c r="D711" s="56" t="s">
        <v>216</v>
      </c>
      <c r="E711" s="55" t="s">
        <v>2263</v>
      </c>
      <c r="F711" s="62"/>
    </row>
    <row r="712" spans="1:6" ht="14.25" thickBot="1" thickTop="1">
      <c r="A712" s="63" t="s">
        <v>286</v>
      </c>
      <c r="B712" s="55"/>
      <c r="C712" s="55" t="s">
        <v>847</v>
      </c>
      <c r="D712" s="56" t="s">
        <v>216</v>
      </c>
      <c r="E712" s="55" t="s">
        <v>2263</v>
      </c>
      <c r="F712" s="62"/>
    </row>
    <row r="713" spans="1:6" ht="14.25" thickBot="1" thickTop="1">
      <c r="A713" s="63" t="s">
        <v>288</v>
      </c>
      <c r="B713" s="55"/>
      <c r="C713" s="55" t="s">
        <v>848</v>
      </c>
      <c r="D713" s="56" t="s">
        <v>216</v>
      </c>
      <c r="E713" s="55" t="s">
        <v>2263</v>
      </c>
      <c r="F713" s="62"/>
    </row>
    <row r="714" spans="1:6" ht="14.25" thickBot="1" thickTop="1">
      <c r="A714" s="63" t="s">
        <v>290</v>
      </c>
      <c r="B714" s="55"/>
      <c r="C714" s="55" t="s">
        <v>849</v>
      </c>
      <c r="D714" s="56" t="s">
        <v>216</v>
      </c>
      <c r="E714" s="55" t="s">
        <v>2263</v>
      </c>
      <c r="F714" s="62"/>
    </row>
    <row r="715" spans="1:6" ht="14.25" thickBot="1" thickTop="1">
      <c r="A715" s="63" t="s">
        <v>292</v>
      </c>
      <c r="B715" s="55"/>
      <c r="C715" s="55" t="s">
        <v>850</v>
      </c>
      <c r="D715" s="56" t="s">
        <v>216</v>
      </c>
      <c r="E715" s="55" t="s">
        <v>2263</v>
      </c>
      <c r="F715" s="62"/>
    </row>
    <row r="716" spans="1:6" ht="14.25" thickBot="1" thickTop="1">
      <c r="A716" s="63" t="s">
        <v>294</v>
      </c>
      <c r="B716" s="55"/>
      <c r="C716" s="55" t="s">
        <v>851</v>
      </c>
      <c r="D716" s="56" t="s">
        <v>216</v>
      </c>
      <c r="E716" s="55" t="s">
        <v>2263</v>
      </c>
      <c r="F716" s="62"/>
    </row>
    <row r="717" spans="1:6" ht="14.25" thickBot="1" thickTop="1">
      <c r="A717" s="63" t="s">
        <v>296</v>
      </c>
      <c r="B717" s="55"/>
      <c r="C717" s="55" t="s">
        <v>852</v>
      </c>
      <c r="D717" s="56" t="s">
        <v>216</v>
      </c>
      <c r="E717" s="55" t="s">
        <v>2263</v>
      </c>
      <c r="F717" s="62"/>
    </row>
    <row r="718" spans="1:6" ht="14.25" thickBot="1" thickTop="1">
      <c r="A718" s="63" t="s">
        <v>298</v>
      </c>
      <c r="B718" s="55"/>
      <c r="C718" s="55" t="s">
        <v>853</v>
      </c>
      <c r="D718" s="56" t="s">
        <v>216</v>
      </c>
      <c r="E718" s="55" t="s">
        <v>2263</v>
      </c>
      <c r="F718" s="62"/>
    </row>
    <row r="719" spans="1:6" ht="14.25" thickBot="1" thickTop="1">
      <c r="A719" s="63" t="s">
        <v>300</v>
      </c>
      <c r="B719" s="55"/>
      <c r="C719" s="55" t="s">
        <v>854</v>
      </c>
      <c r="D719" s="56" t="s">
        <v>216</v>
      </c>
      <c r="E719" s="55" t="s">
        <v>2263</v>
      </c>
      <c r="F719" s="62"/>
    </row>
    <row r="720" spans="1:6" ht="14.25" thickBot="1" thickTop="1">
      <c r="A720" s="63" t="s">
        <v>302</v>
      </c>
      <c r="B720" s="55"/>
      <c r="C720" s="55" t="s">
        <v>855</v>
      </c>
      <c r="D720" s="56" t="s">
        <v>216</v>
      </c>
      <c r="E720" s="55" t="s">
        <v>2263</v>
      </c>
      <c r="F720" s="62"/>
    </row>
    <row r="721" spans="1:6" ht="14.25" thickBot="1" thickTop="1">
      <c r="A721" s="63" t="s">
        <v>304</v>
      </c>
      <c r="B721" s="55"/>
      <c r="C721" s="55" t="s">
        <v>856</v>
      </c>
      <c r="D721" s="56" t="s">
        <v>216</v>
      </c>
      <c r="E721" s="55" t="s">
        <v>2263</v>
      </c>
      <c r="F721" s="62"/>
    </row>
    <row r="722" spans="1:6" ht="14.25" thickBot="1" thickTop="1">
      <c r="A722" s="63" t="s">
        <v>306</v>
      </c>
      <c r="B722" s="55"/>
      <c r="C722" s="55" t="s">
        <v>857</v>
      </c>
      <c r="D722" s="56" t="s">
        <v>216</v>
      </c>
      <c r="E722" s="55" t="s">
        <v>2263</v>
      </c>
      <c r="F722" s="62"/>
    </row>
    <row r="723" spans="1:6" ht="14.25" thickBot="1" thickTop="1">
      <c r="A723" s="63" t="s">
        <v>308</v>
      </c>
      <c r="B723" s="55"/>
      <c r="C723" s="55" t="s">
        <v>858</v>
      </c>
      <c r="D723" s="56" t="s">
        <v>216</v>
      </c>
      <c r="E723" s="55" t="s">
        <v>2263</v>
      </c>
      <c r="F723" s="62"/>
    </row>
    <row r="724" spans="1:6" ht="14.25" thickBot="1" thickTop="1">
      <c r="A724" s="63" t="s">
        <v>310</v>
      </c>
      <c r="B724" s="55"/>
      <c r="C724" s="55" t="s">
        <v>858</v>
      </c>
      <c r="D724" s="56" t="s">
        <v>216</v>
      </c>
      <c r="E724" s="55" t="s">
        <v>2263</v>
      </c>
      <c r="F724" s="62"/>
    </row>
    <row r="725" spans="1:6" ht="14.25" thickBot="1" thickTop="1">
      <c r="A725" s="63" t="s">
        <v>311</v>
      </c>
      <c r="B725" s="55"/>
      <c r="C725" s="55" t="s">
        <v>2263</v>
      </c>
      <c r="D725" s="55"/>
      <c r="E725" s="55" t="s">
        <v>2263</v>
      </c>
      <c r="F725" s="62"/>
    </row>
    <row r="726" spans="1:6" ht="14.25" thickBot="1" thickTop="1">
      <c r="A726" s="63" t="s">
        <v>314</v>
      </c>
      <c r="B726" s="55"/>
      <c r="C726" s="55" t="s">
        <v>2263</v>
      </c>
      <c r="D726" s="55"/>
      <c r="E726" s="55" t="s">
        <v>2263</v>
      </c>
      <c r="F726" s="62"/>
    </row>
    <row r="727" spans="1:6" ht="14.25" thickBot="1" thickTop="1">
      <c r="A727" s="63" t="s">
        <v>316</v>
      </c>
      <c r="B727" s="55"/>
      <c r="C727" s="55" t="s">
        <v>2263</v>
      </c>
      <c r="D727" s="55"/>
      <c r="E727" s="55" t="s">
        <v>2263</v>
      </c>
      <c r="F727" s="62"/>
    </row>
    <row r="728" spans="1:6" ht="14.25" thickBot="1" thickTop="1">
      <c r="A728" s="63" t="s">
        <v>318</v>
      </c>
      <c r="B728" s="55"/>
      <c r="C728" s="55" t="s">
        <v>2263</v>
      </c>
      <c r="D728" s="55"/>
      <c r="E728" s="55" t="s">
        <v>2263</v>
      </c>
      <c r="F728" s="62"/>
    </row>
    <row r="729" spans="1:6" ht="14.25" thickBot="1" thickTop="1">
      <c r="A729" s="63" t="s">
        <v>320</v>
      </c>
      <c r="B729" s="55"/>
      <c r="C729" s="55" t="s">
        <v>2263</v>
      </c>
      <c r="D729" s="55"/>
      <c r="E729" s="55" t="s">
        <v>2263</v>
      </c>
      <c r="F729" s="62"/>
    </row>
    <row r="730" spans="1:6" ht="14.25" thickBot="1" thickTop="1">
      <c r="A730" s="63" t="s">
        <v>322</v>
      </c>
      <c r="B730" s="55"/>
      <c r="C730" s="55" t="s">
        <v>2263</v>
      </c>
      <c r="D730" s="55"/>
      <c r="E730" s="55" t="s">
        <v>2263</v>
      </c>
      <c r="F730" s="62"/>
    </row>
    <row r="731" spans="1:6" ht="14.25" thickBot="1" thickTop="1">
      <c r="A731" s="63" t="s">
        <v>324</v>
      </c>
      <c r="B731" s="55"/>
      <c r="C731" s="55" t="s">
        <v>2263</v>
      </c>
      <c r="D731" s="55"/>
      <c r="E731" s="55" t="s">
        <v>2263</v>
      </c>
      <c r="F731" s="62"/>
    </row>
    <row r="732" spans="1:6" ht="14.25" thickBot="1" thickTop="1">
      <c r="A732" s="63" t="s">
        <v>326</v>
      </c>
      <c r="B732" s="55"/>
      <c r="C732" s="55" t="s">
        <v>2263</v>
      </c>
      <c r="D732" s="55"/>
      <c r="E732" s="55" t="s">
        <v>2263</v>
      </c>
      <c r="F732" s="62"/>
    </row>
    <row r="733" spans="1:6" ht="14.25" thickBot="1" thickTop="1">
      <c r="A733" s="63" t="s">
        <v>328</v>
      </c>
      <c r="B733" s="55"/>
      <c r="C733" s="55" t="s">
        <v>2263</v>
      </c>
      <c r="D733" s="55"/>
      <c r="E733" s="55" t="s">
        <v>2263</v>
      </c>
      <c r="F733" s="62"/>
    </row>
    <row r="734" spans="1:6" ht="14.25" thickBot="1" thickTop="1">
      <c r="A734" s="63" t="s">
        <v>330</v>
      </c>
      <c r="B734" s="55"/>
      <c r="C734" s="55" t="s">
        <v>2263</v>
      </c>
      <c r="D734" s="55"/>
      <c r="E734" s="55" t="s">
        <v>2263</v>
      </c>
      <c r="F734" s="62"/>
    </row>
    <row r="735" spans="1:6" ht="14.25" thickBot="1" thickTop="1">
      <c r="A735" s="63" t="s">
        <v>332</v>
      </c>
      <c r="B735" s="55"/>
      <c r="C735" s="55" t="s">
        <v>2263</v>
      </c>
      <c r="D735" s="55"/>
      <c r="E735" s="55" t="s">
        <v>2263</v>
      </c>
      <c r="F735" s="62"/>
    </row>
    <row r="736" spans="1:6" ht="14.25" thickBot="1" thickTop="1">
      <c r="A736" s="63" t="s">
        <v>334</v>
      </c>
      <c r="B736" s="55"/>
      <c r="C736" s="55" t="s">
        <v>2263</v>
      </c>
      <c r="D736" s="55"/>
      <c r="E736" s="55" t="s">
        <v>2263</v>
      </c>
      <c r="F736" s="62"/>
    </row>
    <row r="737" spans="1:6" ht="14.25" thickBot="1" thickTop="1">
      <c r="A737" s="63" t="s">
        <v>336</v>
      </c>
      <c r="B737" s="55"/>
      <c r="C737" s="55" t="s">
        <v>2263</v>
      </c>
      <c r="D737" s="55"/>
      <c r="E737" s="55" t="s">
        <v>2263</v>
      </c>
      <c r="F737" s="62"/>
    </row>
    <row r="738" spans="1:6" ht="14.25" thickBot="1" thickTop="1">
      <c r="A738" s="63" t="s">
        <v>338</v>
      </c>
      <c r="B738" s="55"/>
      <c r="C738" s="55" t="s">
        <v>2263</v>
      </c>
      <c r="D738" s="55"/>
      <c r="E738" s="55" t="s">
        <v>2263</v>
      </c>
      <c r="F738" s="62"/>
    </row>
    <row r="739" spans="1:6" ht="14.25" thickBot="1" thickTop="1">
      <c r="A739" s="63" t="s">
        <v>340</v>
      </c>
      <c r="B739" s="55"/>
      <c r="C739" s="55" t="s">
        <v>2263</v>
      </c>
      <c r="D739" s="55"/>
      <c r="E739" s="55" t="s">
        <v>2263</v>
      </c>
      <c r="F739" s="62"/>
    </row>
    <row r="740" spans="1:6" ht="14.25" thickBot="1" thickTop="1">
      <c r="A740" s="63" t="s">
        <v>341</v>
      </c>
      <c r="B740" s="55"/>
      <c r="C740" s="55" t="s">
        <v>859</v>
      </c>
      <c r="D740" s="55"/>
      <c r="E740" s="55" t="s">
        <v>2263</v>
      </c>
      <c r="F740" s="62"/>
    </row>
    <row r="741" spans="1:6" ht="14.25" thickBot="1" thickTop="1">
      <c r="A741" s="63" t="s">
        <v>342</v>
      </c>
      <c r="B741" s="55"/>
      <c r="C741" s="55" t="s">
        <v>860</v>
      </c>
      <c r="D741" s="55"/>
      <c r="E741" s="55" t="s">
        <v>2263</v>
      </c>
      <c r="F741" s="62"/>
    </row>
    <row r="742" spans="1:6" ht="14.25" thickBot="1" thickTop="1">
      <c r="A742" s="63" t="s">
        <v>343</v>
      </c>
      <c r="B742" s="55"/>
      <c r="C742" s="55" t="s">
        <v>861</v>
      </c>
      <c r="D742" s="55"/>
      <c r="E742" s="55" t="s">
        <v>2263</v>
      </c>
      <c r="F742" s="62"/>
    </row>
    <row r="743" spans="1:6" ht="14.25" thickBot="1" thickTop="1">
      <c r="A743" s="63" t="s">
        <v>344</v>
      </c>
      <c r="B743" s="55"/>
      <c r="C743" s="55" t="s">
        <v>862</v>
      </c>
      <c r="D743" s="55"/>
      <c r="E743" s="55" t="s">
        <v>2263</v>
      </c>
      <c r="F743" s="62"/>
    </row>
    <row r="744" spans="1:6" ht="14.25" thickBot="1" thickTop="1">
      <c r="A744" s="63" t="s">
        <v>345</v>
      </c>
      <c r="B744" s="55"/>
      <c r="C744" s="55" t="s">
        <v>863</v>
      </c>
      <c r="D744" s="55"/>
      <c r="E744" s="55" t="s">
        <v>2263</v>
      </c>
      <c r="F744" s="62"/>
    </row>
    <row r="745" spans="1:6" ht="14.25" thickBot="1" thickTop="1">
      <c r="A745" s="63" t="s">
        <v>346</v>
      </c>
      <c r="B745" s="55"/>
      <c r="C745" s="55" t="s">
        <v>864</v>
      </c>
      <c r="D745" s="55"/>
      <c r="E745" s="55" t="s">
        <v>2263</v>
      </c>
      <c r="F745" s="62"/>
    </row>
    <row r="746" spans="1:6" ht="14.25" thickBot="1" thickTop="1">
      <c r="A746" s="63" t="s">
        <v>347</v>
      </c>
      <c r="B746" s="55"/>
      <c r="C746" s="55" t="s">
        <v>865</v>
      </c>
      <c r="D746" s="55"/>
      <c r="E746" s="55" t="s">
        <v>2263</v>
      </c>
      <c r="F746" s="62"/>
    </row>
    <row r="747" spans="1:6" ht="14.25" thickBot="1" thickTop="1">
      <c r="A747" s="63" t="s">
        <v>348</v>
      </c>
      <c r="B747" s="55"/>
      <c r="C747" s="55" t="s">
        <v>866</v>
      </c>
      <c r="D747" s="55"/>
      <c r="E747" s="55" t="s">
        <v>2263</v>
      </c>
      <c r="F747" s="62"/>
    </row>
    <row r="748" spans="1:6" ht="14.25" thickBot="1" thickTop="1">
      <c r="A748" s="63" t="s">
        <v>349</v>
      </c>
      <c r="B748" s="55"/>
      <c r="C748" s="55" t="s">
        <v>867</v>
      </c>
      <c r="D748" s="55"/>
      <c r="E748" s="55" t="s">
        <v>2263</v>
      </c>
      <c r="F748" s="62"/>
    </row>
    <row r="749" spans="1:6" ht="14.25" thickBot="1" thickTop="1">
      <c r="A749" s="63" t="s">
        <v>350</v>
      </c>
      <c r="B749" s="55"/>
      <c r="C749" s="55" t="s">
        <v>868</v>
      </c>
      <c r="D749" s="55"/>
      <c r="E749" s="55" t="s">
        <v>2263</v>
      </c>
      <c r="F749" s="62"/>
    </row>
    <row r="750" spans="1:6" ht="14.25" thickBot="1" thickTop="1">
      <c r="A750" s="63" t="s">
        <v>351</v>
      </c>
      <c r="B750" s="55"/>
      <c r="C750" s="55" t="s">
        <v>869</v>
      </c>
      <c r="D750" s="55"/>
      <c r="E750" s="55" t="s">
        <v>2263</v>
      </c>
      <c r="F750" s="62"/>
    </row>
    <row r="751" spans="1:6" ht="14.25" thickBot="1" thickTop="1">
      <c r="A751" s="63" t="s">
        <v>352</v>
      </c>
      <c r="B751" s="55"/>
      <c r="C751" s="55" t="s">
        <v>870</v>
      </c>
      <c r="D751" s="55"/>
      <c r="E751" s="55" t="s">
        <v>2263</v>
      </c>
      <c r="F751" s="62"/>
    </row>
    <row r="752" spans="1:6" ht="14.25" thickBot="1" thickTop="1">
      <c r="A752" s="63" t="s">
        <v>353</v>
      </c>
      <c r="B752" s="55"/>
      <c r="C752" s="55" t="s">
        <v>871</v>
      </c>
      <c r="D752" s="55"/>
      <c r="E752" s="55" t="s">
        <v>2263</v>
      </c>
      <c r="F752" s="62"/>
    </row>
    <row r="753" spans="1:6" ht="14.25" thickBot="1" thickTop="1">
      <c r="A753" s="63" t="s">
        <v>354</v>
      </c>
      <c r="B753" s="55"/>
      <c r="C753" s="55" t="s">
        <v>872</v>
      </c>
      <c r="D753" s="55"/>
      <c r="E753" s="55" t="s">
        <v>2263</v>
      </c>
      <c r="F753" s="62"/>
    </row>
    <row r="754" spans="1:6" ht="14.25" thickBot="1" thickTop="1">
      <c r="A754" s="63" t="s">
        <v>355</v>
      </c>
      <c r="B754" s="55"/>
      <c r="C754" s="55" t="s">
        <v>873</v>
      </c>
      <c r="D754" s="55"/>
      <c r="E754" s="55" t="s">
        <v>2263</v>
      </c>
      <c r="F754" s="62"/>
    </row>
    <row r="755" spans="1:6" ht="14.25" thickBot="1" thickTop="1">
      <c r="A755" s="63" t="s">
        <v>356</v>
      </c>
      <c r="B755" s="55"/>
      <c r="C755" s="55" t="s">
        <v>874</v>
      </c>
      <c r="D755" s="55"/>
      <c r="E755" s="55" t="s">
        <v>2263</v>
      </c>
      <c r="F755" s="62"/>
    </row>
    <row r="756" spans="1:6" ht="14.25" thickBot="1" thickTop="1">
      <c r="A756" s="63" t="s">
        <v>357</v>
      </c>
      <c r="B756" s="55"/>
      <c r="C756" s="55" t="s">
        <v>875</v>
      </c>
      <c r="D756" s="55"/>
      <c r="E756" s="55" t="s">
        <v>2263</v>
      </c>
      <c r="F756" s="62"/>
    </row>
    <row r="757" spans="1:6" ht="14.25" thickBot="1" thickTop="1">
      <c r="A757" s="63" t="s">
        <v>358</v>
      </c>
      <c r="B757" s="55"/>
      <c r="C757" s="55" t="s">
        <v>876</v>
      </c>
      <c r="D757" s="55"/>
      <c r="E757" s="55" t="s">
        <v>2263</v>
      </c>
      <c r="F757" s="62"/>
    </row>
    <row r="758" spans="1:6" ht="14.25" thickBot="1" thickTop="1">
      <c r="A758" s="63" t="s">
        <v>359</v>
      </c>
      <c r="B758" s="55"/>
      <c r="C758" s="55" t="s">
        <v>877</v>
      </c>
      <c r="D758" s="55"/>
      <c r="E758" s="55" t="s">
        <v>2263</v>
      </c>
      <c r="F758" s="62"/>
    </row>
    <row r="759" spans="1:6" ht="14.25" thickBot="1" thickTop="1">
      <c r="A759" s="63" t="s">
        <v>360</v>
      </c>
      <c r="B759" s="55"/>
      <c r="C759" s="55" t="s">
        <v>878</v>
      </c>
      <c r="D759" s="55"/>
      <c r="E759" s="55" t="s">
        <v>2263</v>
      </c>
      <c r="F759" s="62"/>
    </row>
    <row r="760" spans="1:6" ht="14.25" thickBot="1" thickTop="1">
      <c r="A760" s="63" t="s">
        <v>361</v>
      </c>
      <c r="B760" s="55"/>
      <c r="C760" s="55" t="s">
        <v>879</v>
      </c>
      <c r="D760" s="55"/>
      <c r="E760" s="55" t="s">
        <v>2263</v>
      </c>
      <c r="F760" s="62"/>
    </row>
    <row r="761" spans="1:6" ht="14.25" thickBot="1" thickTop="1">
      <c r="A761" s="63" t="s">
        <v>362</v>
      </c>
      <c r="B761" s="55"/>
      <c r="C761" s="55" t="s">
        <v>880</v>
      </c>
      <c r="D761" s="55"/>
      <c r="E761" s="55" t="s">
        <v>2263</v>
      </c>
      <c r="F761" s="62"/>
    </row>
    <row r="762" spans="1:6" ht="14.25" thickBot="1" thickTop="1">
      <c r="A762" s="63" t="s">
        <v>363</v>
      </c>
      <c r="B762" s="55"/>
      <c r="C762" s="55" t="s">
        <v>881</v>
      </c>
      <c r="D762" s="55"/>
      <c r="E762" s="55" t="s">
        <v>2263</v>
      </c>
      <c r="F762" s="62"/>
    </row>
    <row r="763" spans="1:6" ht="14.25" thickBot="1" thickTop="1">
      <c r="A763" s="63" t="s">
        <v>364</v>
      </c>
      <c r="B763" s="55"/>
      <c r="C763" s="55" t="s">
        <v>2263</v>
      </c>
      <c r="D763" s="55"/>
      <c r="E763" s="55" t="s">
        <v>2263</v>
      </c>
      <c r="F763" s="62"/>
    </row>
    <row r="764" spans="1:6" ht="14.25" thickBot="1" thickTop="1">
      <c r="A764" s="63" t="s">
        <v>365</v>
      </c>
      <c r="B764" s="55"/>
      <c r="C764" s="55" t="s">
        <v>2263</v>
      </c>
      <c r="D764" s="55"/>
      <c r="E764" s="55" t="s">
        <v>2263</v>
      </c>
      <c r="F764" s="62"/>
    </row>
    <row r="765" spans="1:6" ht="14.25" thickBot="1" thickTop="1">
      <c r="A765" s="63" t="s">
        <v>366</v>
      </c>
      <c r="B765" s="55"/>
      <c r="C765" s="55" t="s">
        <v>882</v>
      </c>
      <c r="D765" s="55"/>
      <c r="E765" s="55" t="s">
        <v>2263</v>
      </c>
      <c r="F765" s="62"/>
    </row>
    <row r="766" spans="1:6" ht="14.25" thickBot="1" thickTop="1">
      <c r="A766" s="63" t="s">
        <v>368</v>
      </c>
      <c r="B766" s="55"/>
      <c r="C766" s="55" t="s">
        <v>883</v>
      </c>
      <c r="D766" s="55"/>
      <c r="E766" s="55" t="s">
        <v>2263</v>
      </c>
      <c r="F766" s="62"/>
    </row>
    <row r="767" spans="1:6" ht="14.25" thickBot="1" thickTop="1">
      <c r="A767" s="63" t="s">
        <v>370</v>
      </c>
      <c r="B767" s="55"/>
      <c r="C767" s="55" t="s">
        <v>884</v>
      </c>
      <c r="D767" s="55"/>
      <c r="E767" s="55" t="s">
        <v>2263</v>
      </c>
      <c r="F767" s="62"/>
    </row>
    <row r="768" spans="1:6" ht="14.25" thickBot="1" thickTop="1">
      <c r="A768" s="63" t="s">
        <v>372</v>
      </c>
      <c r="B768" s="55"/>
      <c r="C768" s="55" t="s">
        <v>885</v>
      </c>
      <c r="D768" s="55"/>
      <c r="E768" s="55" t="s">
        <v>2263</v>
      </c>
      <c r="F768" s="62"/>
    </row>
    <row r="769" spans="1:6" ht="14.25" thickBot="1" thickTop="1">
      <c r="A769" s="63" t="s">
        <v>374</v>
      </c>
      <c r="B769" s="55"/>
      <c r="C769" s="55" t="s">
        <v>886</v>
      </c>
      <c r="D769" s="55"/>
      <c r="E769" s="55" t="s">
        <v>2263</v>
      </c>
      <c r="F769" s="62"/>
    </row>
    <row r="770" spans="1:6" ht="14.25" thickBot="1" thickTop="1">
      <c r="A770" s="63" t="s">
        <v>376</v>
      </c>
      <c r="B770" s="55"/>
      <c r="C770" s="55" t="s">
        <v>887</v>
      </c>
      <c r="D770" s="55"/>
      <c r="E770" s="55" t="s">
        <v>2263</v>
      </c>
      <c r="F770" s="62"/>
    </row>
    <row r="771" spans="1:6" ht="14.25" thickBot="1" thickTop="1">
      <c r="A771" s="63" t="s">
        <v>378</v>
      </c>
      <c r="B771" s="55"/>
      <c r="C771" s="55" t="s">
        <v>888</v>
      </c>
      <c r="D771" s="55"/>
      <c r="E771" s="55" t="s">
        <v>2263</v>
      </c>
      <c r="F771" s="62"/>
    </row>
    <row r="772" spans="1:6" ht="14.25" thickBot="1" thickTop="1">
      <c r="A772" s="63" t="s">
        <v>380</v>
      </c>
      <c r="B772" s="55"/>
      <c r="C772" s="55" t="s">
        <v>889</v>
      </c>
      <c r="D772" s="55"/>
      <c r="E772" s="55" t="s">
        <v>2263</v>
      </c>
      <c r="F772" s="62"/>
    </row>
    <row r="773" spans="1:6" ht="14.25" thickBot="1" thickTop="1">
      <c r="A773" s="63" t="s">
        <v>382</v>
      </c>
      <c r="B773" s="55"/>
      <c r="C773" s="55" t="s">
        <v>889</v>
      </c>
      <c r="D773" s="55"/>
      <c r="E773" s="55" t="s">
        <v>2263</v>
      </c>
      <c r="F773" s="62"/>
    </row>
    <row r="774" spans="1:6" ht="14.25" thickBot="1" thickTop="1">
      <c r="A774" s="63" t="s">
        <v>383</v>
      </c>
      <c r="B774" s="55"/>
      <c r="C774" s="55" t="s">
        <v>890</v>
      </c>
      <c r="D774" s="55"/>
      <c r="E774" s="55" t="s">
        <v>2263</v>
      </c>
      <c r="F774" s="62"/>
    </row>
    <row r="775" spans="1:6" ht="14.25" thickBot="1" thickTop="1">
      <c r="A775" s="63" t="s">
        <v>385</v>
      </c>
      <c r="B775" s="55"/>
      <c r="C775" s="55" t="s">
        <v>890</v>
      </c>
      <c r="D775" s="55"/>
      <c r="E775" s="55" t="s">
        <v>2263</v>
      </c>
      <c r="F775" s="62"/>
    </row>
    <row r="776" spans="1:6" ht="14.25" thickBot="1" thickTop="1">
      <c r="A776" s="63" t="s">
        <v>386</v>
      </c>
      <c r="B776" s="55"/>
      <c r="C776" s="55" t="s">
        <v>891</v>
      </c>
      <c r="D776" s="55"/>
      <c r="E776" s="55" t="s">
        <v>2263</v>
      </c>
      <c r="F776" s="62"/>
    </row>
    <row r="777" spans="1:6" ht="14.25" thickBot="1" thickTop="1">
      <c r="A777" s="63" t="s">
        <v>388</v>
      </c>
      <c r="B777" s="55"/>
      <c r="C777" s="55" t="s">
        <v>891</v>
      </c>
      <c r="D777" s="55"/>
      <c r="E777" s="55" t="s">
        <v>2263</v>
      </c>
      <c r="F777" s="62"/>
    </row>
    <row r="778" spans="1:6" ht="14.25" thickBot="1" thickTop="1">
      <c r="A778" s="63" t="s">
        <v>389</v>
      </c>
      <c r="B778" s="55"/>
      <c r="C778" s="55" t="s">
        <v>892</v>
      </c>
      <c r="D778" s="55"/>
      <c r="E778" s="55" t="s">
        <v>2263</v>
      </c>
      <c r="F778" s="62"/>
    </row>
    <row r="779" spans="1:6" ht="14.25" thickBot="1" thickTop="1">
      <c r="A779" s="63" t="s">
        <v>391</v>
      </c>
      <c r="B779" s="55"/>
      <c r="C779" s="55" t="s">
        <v>892</v>
      </c>
      <c r="D779" s="55"/>
      <c r="E779" s="55" t="s">
        <v>2263</v>
      </c>
      <c r="F779" s="62"/>
    </row>
    <row r="780" spans="1:6" ht="14.25" thickBot="1" thickTop="1">
      <c r="A780" s="63" t="s">
        <v>392</v>
      </c>
      <c r="B780" s="55"/>
      <c r="C780" s="55" t="s">
        <v>892</v>
      </c>
      <c r="D780" s="55"/>
      <c r="E780" s="55" t="s">
        <v>2263</v>
      </c>
      <c r="F780" s="62"/>
    </row>
    <row r="781" spans="1:6" ht="14.25" thickBot="1" thickTop="1">
      <c r="A781" s="63" t="s">
        <v>393</v>
      </c>
      <c r="B781" s="55"/>
      <c r="C781" s="55" t="s">
        <v>2263</v>
      </c>
      <c r="D781" s="55"/>
      <c r="E781" s="55" t="s">
        <v>2263</v>
      </c>
      <c r="F781" s="62"/>
    </row>
    <row r="782" spans="1:6" ht="14.25" thickBot="1" thickTop="1">
      <c r="A782" s="63" t="s">
        <v>394</v>
      </c>
      <c r="B782" s="55"/>
      <c r="C782" s="55" t="s">
        <v>2263</v>
      </c>
      <c r="D782" s="55"/>
      <c r="E782" s="55" t="s">
        <v>2263</v>
      </c>
      <c r="F782" s="62"/>
    </row>
    <row r="783" spans="1:6" ht="14.25" thickBot="1" thickTop="1">
      <c r="A783" s="63" t="s">
        <v>395</v>
      </c>
      <c r="B783" s="55"/>
      <c r="C783" s="55" t="s">
        <v>893</v>
      </c>
      <c r="D783" s="55"/>
      <c r="E783" s="55" t="s">
        <v>2263</v>
      </c>
      <c r="F783" s="62"/>
    </row>
    <row r="784" spans="1:6" ht="14.25" thickBot="1" thickTop="1">
      <c r="A784" s="63" t="s">
        <v>397</v>
      </c>
      <c r="B784" s="55"/>
      <c r="C784" s="55" t="s">
        <v>893</v>
      </c>
      <c r="D784" s="55"/>
      <c r="E784" s="55" t="s">
        <v>2263</v>
      </c>
      <c r="F784" s="62"/>
    </row>
    <row r="785" spans="1:6" ht="14.25" thickBot="1" thickTop="1">
      <c r="A785" s="63" t="s">
        <v>398</v>
      </c>
      <c r="B785" s="55"/>
      <c r="C785" s="55" t="s">
        <v>894</v>
      </c>
      <c r="D785" s="55"/>
      <c r="E785" s="55" t="s">
        <v>2263</v>
      </c>
      <c r="F785" s="62"/>
    </row>
    <row r="786" spans="1:6" ht="14.25" thickBot="1" thickTop="1">
      <c r="A786" s="63" t="s">
        <v>400</v>
      </c>
      <c r="B786" s="55"/>
      <c r="C786" s="55" t="s">
        <v>895</v>
      </c>
      <c r="D786" s="55"/>
      <c r="E786" s="55" t="s">
        <v>2263</v>
      </c>
      <c r="F786" s="62"/>
    </row>
    <row r="787" spans="1:6" ht="14.25" thickBot="1" thickTop="1">
      <c r="A787" s="63" t="s">
        <v>402</v>
      </c>
      <c r="B787" s="55"/>
      <c r="C787" s="55" t="s">
        <v>896</v>
      </c>
      <c r="D787" s="55"/>
      <c r="E787" s="55" t="s">
        <v>2263</v>
      </c>
      <c r="F787" s="62"/>
    </row>
    <row r="788" spans="1:6" ht="14.25" thickBot="1" thickTop="1">
      <c r="A788" s="63" t="s">
        <v>404</v>
      </c>
      <c r="B788" s="55"/>
      <c r="C788" s="55" t="s">
        <v>897</v>
      </c>
      <c r="D788" s="55"/>
      <c r="E788" s="55" t="s">
        <v>2263</v>
      </c>
      <c r="F788" s="62"/>
    </row>
    <row r="789" spans="1:6" ht="14.25" thickBot="1" thickTop="1">
      <c r="A789" s="63" t="s">
        <v>406</v>
      </c>
      <c r="B789" s="55"/>
      <c r="C789" s="55" t="s">
        <v>2263</v>
      </c>
      <c r="D789" s="55"/>
      <c r="E789" s="55" t="s">
        <v>2263</v>
      </c>
      <c r="F789" s="62"/>
    </row>
    <row r="790" spans="1:6" ht="14.25" thickBot="1" thickTop="1">
      <c r="A790" s="63" t="s">
        <v>407</v>
      </c>
      <c r="B790" s="55"/>
      <c r="C790" s="55" t="s">
        <v>2263</v>
      </c>
      <c r="D790" s="55"/>
      <c r="E790" s="55" t="s">
        <v>2263</v>
      </c>
      <c r="F790" s="62"/>
    </row>
    <row r="791" spans="1:6" ht="14.25" thickBot="1" thickTop="1">
      <c r="A791" s="63" t="s">
        <v>408</v>
      </c>
      <c r="B791" s="55"/>
      <c r="C791" s="55" t="s">
        <v>898</v>
      </c>
      <c r="D791" s="55"/>
      <c r="E791" s="55" t="s">
        <v>2263</v>
      </c>
      <c r="F791" s="62"/>
    </row>
    <row r="792" spans="1:6" ht="14.25" thickBot="1" thickTop="1">
      <c r="A792" s="63" t="s">
        <v>410</v>
      </c>
      <c r="B792" s="55"/>
      <c r="C792" s="55" t="s">
        <v>899</v>
      </c>
      <c r="D792" s="55"/>
      <c r="E792" s="55" t="s">
        <v>2263</v>
      </c>
      <c r="F792" s="62"/>
    </row>
    <row r="793" spans="1:6" ht="14.25" thickBot="1" thickTop="1">
      <c r="A793" s="63" t="s">
        <v>412</v>
      </c>
      <c r="B793" s="55"/>
      <c r="C793" s="55" t="s">
        <v>900</v>
      </c>
      <c r="D793" s="55"/>
      <c r="E793" s="55" t="s">
        <v>2263</v>
      </c>
      <c r="F793" s="62"/>
    </row>
    <row r="794" spans="1:6" ht="14.25" thickBot="1" thickTop="1">
      <c r="A794" s="63" t="s">
        <v>414</v>
      </c>
      <c r="B794" s="55"/>
      <c r="C794" s="55" t="s">
        <v>901</v>
      </c>
      <c r="D794" s="55"/>
      <c r="E794" s="55" t="s">
        <v>2263</v>
      </c>
      <c r="F794" s="62"/>
    </row>
    <row r="795" spans="1:6" ht="14.25" thickBot="1" thickTop="1">
      <c r="A795" s="63" t="s">
        <v>416</v>
      </c>
      <c r="B795" s="55"/>
      <c r="C795" s="55" t="s">
        <v>902</v>
      </c>
      <c r="D795" s="55"/>
      <c r="E795" s="55" t="s">
        <v>2263</v>
      </c>
      <c r="F795" s="62"/>
    </row>
    <row r="796" spans="1:6" ht="14.25" thickBot="1" thickTop="1">
      <c r="A796" s="63" t="s">
        <v>418</v>
      </c>
      <c r="B796" s="55"/>
      <c r="C796" s="55" t="s">
        <v>903</v>
      </c>
      <c r="D796" s="55"/>
      <c r="E796" s="55" t="s">
        <v>2263</v>
      </c>
      <c r="F796" s="62"/>
    </row>
    <row r="797" spans="1:6" ht="14.25" thickBot="1" thickTop="1">
      <c r="A797" s="63" t="s">
        <v>420</v>
      </c>
      <c r="B797" s="55"/>
      <c r="C797" s="55" t="s">
        <v>904</v>
      </c>
      <c r="D797" s="55"/>
      <c r="E797" s="55" t="s">
        <v>2263</v>
      </c>
      <c r="F797" s="62"/>
    </row>
    <row r="798" spans="1:6" ht="14.25" thickBot="1" thickTop="1">
      <c r="A798" s="63" t="s">
        <v>422</v>
      </c>
      <c r="B798" s="55"/>
      <c r="C798" s="55" t="s">
        <v>904</v>
      </c>
      <c r="D798" s="55"/>
      <c r="E798" s="55" t="s">
        <v>2263</v>
      </c>
      <c r="F798" s="62"/>
    </row>
    <row r="799" spans="1:6" ht="14.25" thickBot="1" thickTop="1">
      <c r="A799" s="63" t="s">
        <v>423</v>
      </c>
      <c r="B799" s="55"/>
      <c r="C799" s="55" t="s">
        <v>905</v>
      </c>
      <c r="D799" s="55"/>
      <c r="E799" s="55" t="s">
        <v>2263</v>
      </c>
      <c r="F799" s="62"/>
    </row>
    <row r="800" spans="1:6" ht="14.25" thickBot="1" thickTop="1">
      <c r="A800" s="63" t="s">
        <v>425</v>
      </c>
      <c r="B800" s="55"/>
      <c r="C800" s="55" t="s">
        <v>905</v>
      </c>
      <c r="D800" s="55"/>
      <c r="E800" s="55" t="s">
        <v>2263</v>
      </c>
      <c r="F800" s="62"/>
    </row>
    <row r="801" spans="1:6" ht="14.25" thickBot="1" thickTop="1">
      <c r="A801" s="63" t="s">
        <v>426</v>
      </c>
      <c r="B801" s="55"/>
      <c r="C801" s="55" t="s">
        <v>906</v>
      </c>
      <c r="D801" s="55"/>
      <c r="E801" s="55" t="s">
        <v>2263</v>
      </c>
      <c r="F801" s="62"/>
    </row>
    <row r="802" spans="1:6" ht="14.25" thickBot="1" thickTop="1">
      <c r="A802" s="63" t="s">
        <v>428</v>
      </c>
      <c r="B802" s="55"/>
      <c r="C802" s="55" t="s">
        <v>907</v>
      </c>
      <c r="D802" s="55"/>
      <c r="E802" s="55" t="s">
        <v>2263</v>
      </c>
      <c r="F802" s="62"/>
    </row>
    <row r="803" spans="1:6" ht="14.25" thickBot="1" thickTop="1">
      <c r="A803" s="63" t="s">
        <v>430</v>
      </c>
      <c r="B803" s="55"/>
      <c r="C803" s="55" t="s">
        <v>908</v>
      </c>
      <c r="D803" s="55"/>
      <c r="E803" s="55" t="s">
        <v>2263</v>
      </c>
      <c r="F803" s="62"/>
    </row>
    <row r="804" spans="1:6" ht="14.25" thickBot="1" thickTop="1">
      <c r="A804" s="63" t="s">
        <v>432</v>
      </c>
      <c r="B804" s="55"/>
      <c r="C804" s="55" t="s">
        <v>909</v>
      </c>
      <c r="D804" s="55"/>
      <c r="E804" s="55" t="s">
        <v>2263</v>
      </c>
      <c r="F804" s="62"/>
    </row>
    <row r="805" spans="1:6" ht="14.25" thickBot="1" thickTop="1">
      <c r="A805" s="63" t="s">
        <v>434</v>
      </c>
      <c r="B805" s="55"/>
      <c r="C805" s="55" t="s">
        <v>911</v>
      </c>
      <c r="D805" s="55"/>
      <c r="E805" s="55" t="s">
        <v>2263</v>
      </c>
      <c r="F805" s="62"/>
    </row>
    <row r="806" spans="1:6" ht="14.25" thickBot="1" thickTop="1">
      <c r="A806" s="63" t="s">
        <v>436</v>
      </c>
      <c r="B806" s="55"/>
      <c r="C806" s="55" t="s">
        <v>912</v>
      </c>
      <c r="D806" s="55"/>
      <c r="E806" s="55" t="s">
        <v>2263</v>
      </c>
      <c r="F806" s="62"/>
    </row>
    <row r="807" spans="1:6" ht="14.25" thickBot="1" thickTop="1">
      <c r="A807" s="63" t="s">
        <v>438</v>
      </c>
      <c r="B807" s="55"/>
      <c r="C807" s="55" t="s">
        <v>913</v>
      </c>
      <c r="D807" s="55"/>
      <c r="E807" s="55" t="s">
        <v>2263</v>
      </c>
      <c r="F807" s="62"/>
    </row>
    <row r="808" spans="1:6" ht="14.25" thickBot="1" thickTop="1">
      <c r="A808" s="63" t="s">
        <v>440</v>
      </c>
      <c r="B808" s="55"/>
      <c r="C808" s="55" t="s">
        <v>914</v>
      </c>
      <c r="D808" s="55"/>
      <c r="E808" s="55" t="s">
        <v>2263</v>
      </c>
      <c r="F808" s="62"/>
    </row>
    <row r="809" spans="1:6" ht="14.25" thickBot="1" thickTop="1">
      <c r="A809" s="63" t="s">
        <v>442</v>
      </c>
      <c r="B809" s="55"/>
      <c r="C809" s="55" t="s">
        <v>915</v>
      </c>
      <c r="D809" s="55"/>
      <c r="E809" s="55" t="s">
        <v>2263</v>
      </c>
      <c r="F809" s="62"/>
    </row>
    <row r="810" spans="1:6" ht="14.25" thickBot="1" thickTop="1">
      <c r="A810" s="63" t="s">
        <v>444</v>
      </c>
      <c r="B810" s="55"/>
      <c r="C810" s="55" t="s">
        <v>916</v>
      </c>
      <c r="D810" s="55"/>
      <c r="E810" s="55" t="s">
        <v>2263</v>
      </c>
      <c r="F810" s="62"/>
    </row>
    <row r="811" spans="1:6" ht="14.25" thickBot="1" thickTop="1">
      <c r="A811" s="63" t="s">
        <v>446</v>
      </c>
      <c r="B811" s="55"/>
      <c r="C811" s="55" t="s">
        <v>2263</v>
      </c>
      <c r="D811" s="55"/>
      <c r="E811" s="55" t="s">
        <v>2263</v>
      </c>
      <c r="F811" s="62"/>
    </row>
    <row r="812" spans="1:6" ht="14.25" thickBot="1" thickTop="1">
      <c r="A812" s="63" t="s">
        <v>448</v>
      </c>
      <c r="B812" s="55"/>
      <c r="C812" s="55" t="s">
        <v>2263</v>
      </c>
      <c r="D812" s="55"/>
      <c r="E812" s="55" t="s">
        <v>2263</v>
      </c>
      <c r="F812" s="62"/>
    </row>
    <row r="813" spans="1:6" ht="14.25" thickBot="1" thickTop="1">
      <c r="A813" s="63" t="s">
        <v>449</v>
      </c>
      <c r="B813" s="55"/>
      <c r="C813" s="55" t="s">
        <v>917</v>
      </c>
      <c r="D813" s="55"/>
      <c r="E813" s="55" t="s">
        <v>2263</v>
      </c>
      <c r="F813" s="62"/>
    </row>
    <row r="814" spans="1:6" ht="14.25" thickBot="1" thickTop="1">
      <c r="A814" s="63" t="s">
        <v>451</v>
      </c>
      <c r="B814" s="55"/>
      <c r="C814" s="55" t="s">
        <v>918</v>
      </c>
      <c r="D814" s="55"/>
      <c r="E814" s="55" t="s">
        <v>2263</v>
      </c>
      <c r="F814" s="62"/>
    </row>
    <row r="815" spans="1:6" ht="14.25" thickBot="1" thickTop="1">
      <c r="A815" s="63" t="s">
        <v>453</v>
      </c>
      <c r="B815" s="55"/>
      <c r="C815" s="55" t="s">
        <v>919</v>
      </c>
      <c r="D815" s="55"/>
      <c r="E815" s="55" t="s">
        <v>2263</v>
      </c>
      <c r="F815" s="62"/>
    </row>
    <row r="816" spans="1:6" ht="14.25" thickBot="1" thickTop="1">
      <c r="A816" s="63" t="s">
        <v>455</v>
      </c>
      <c r="B816" s="55"/>
      <c r="C816" s="55" t="s">
        <v>920</v>
      </c>
      <c r="D816" s="55"/>
      <c r="E816" s="55" t="s">
        <v>2263</v>
      </c>
      <c r="F816" s="62"/>
    </row>
    <row r="817" spans="1:6" ht="14.25" thickBot="1" thickTop="1">
      <c r="A817" s="63" t="s">
        <v>457</v>
      </c>
      <c r="B817" s="55"/>
      <c r="C817" s="55" t="s">
        <v>921</v>
      </c>
      <c r="D817" s="55"/>
      <c r="E817" s="55" t="s">
        <v>2263</v>
      </c>
      <c r="F817" s="62"/>
    </row>
    <row r="818" spans="1:6" ht="14.25" thickBot="1" thickTop="1">
      <c r="A818" s="63" t="s">
        <v>459</v>
      </c>
      <c r="B818" s="55"/>
      <c r="C818" s="55" t="s">
        <v>922</v>
      </c>
      <c r="D818" s="55"/>
      <c r="E818" s="55" t="s">
        <v>2263</v>
      </c>
      <c r="F818" s="62"/>
    </row>
    <row r="819" spans="1:6" ht="14.25" thickBot="1" thickTop="1">
      <c r="A819" s="63" t="s">
        <v>473</v>
      </c>
      <c r="B819" s="55"/>
      <c r="C819" s="55" t="s">
        <v>923</v>
      </c>
      <c r="D819" s="55"/>
      <c r="E819" s="55" t="s">
        <v>2263</v>
      </c>
      <c r="F819" s="62"/>
    </row>
    <row r="820" spans="1:6" ht="14.25" thickBot="1" thickTop="1">
      <c r="A820" s="63" t="s">
        <v>475</v>
      </c>
      <c r="B820" s="55"/>
      <c r="C820" s="55" t="s">
        <v>924</v>
      </c>
      <c r="D820" s="55"/>
      <c r="E820" s="55" t="s">
        <v>2263</v>
      </c>
      <c r="F820" s="62"/>
    </row>
    <row r="821" spans="1:6" ht="14.25" thickBot="1" thickTop="1">
      <c r="A821" s="63" t="s">
        <v>477</v>
      </c>
      <c r="B821" s="55"/>
      <c r="C821" s="55" t="s">
        <v>925</v>
      </c>
      <c r="D821" s="55"/>
      <c r="E821" s="55" t="s">
        <v>2263</v>
      </c>
      <c r="F821" s="62"/>
    </row>
    <row r="822" spans="1:6" ht="14.25" thickBot="1" thickTop="1">
      <c r="A822" s="63" t="s">
        <v>479</v>
      </c>
      <c r="B822" s="55"/>
      <c r="C822" s="55" t="s">
        <v>926</v>
      </c>
      <c r="D822" s="55"/>
      <c r="E822" s="55" t="s">
        <v>2263</v>
      </c>
      <c r="F822" s="62"/>
    </row>
    <row r="823" spans="1:6" ht="14.25" thickBot="1" thickTop="1">
      <c r="A823" s="63" t="s">
        <v>481</v>
      </c>
      <c r="B823" s="55"/>
      <c r="C823" s="55" t="s">
        <v>927</v>
      </c>
      <c r="D823" s="55"/>
      <c r="E823" s="55" t="s">
        <v>2263</v>
      </c>
      <c r="F823" s="62"/>
    </row>
    <row r="824" spans="1:6" ht="14.25" thickBot="1" thickTop="1">
      <c r="A824" s="63" t="s">
        <v>483</v>
      </c>
      <c r="B824" s="55"/>
      <c r="C824" s="55" t="s">
        <v>928</v>
      </c>
      <c r="D824" s="55"/>
      <c r="E824" s="55" t="s">
        <v>2263</v>
      </c>
      <c r="F824" s="62"/>
    </row>
    <row r="825" spans="1:6" ht="14.25" thickBot="1" thickTop="1">
      <c r="A825" s="63" t="s">
        <v>485</v>
      </c>
      <c r="B825" s="55"/>
      <c r="C825" s="55" t="s">
        <v>929</v>
      </c>
      <c r="D825" s="55"/>
      <c r="E825" s="55" t="s">
        <v>2263</v>
      </c>
      <c r="F825" s="62"/>
    </row>
    <row r="826" spans="1:6" ht="14.25" thickBot="1" thickTop="1">
      <c r="A826" s="63" t="s">
        <v>487</v>
      </c>
      <c r="B826" s="55"/>
      <c r="C826" s="55" t="s">
        <v>930</v>
      </c>
      <c r="D826" s="55"/>
      <c r="E826" s="55" t="s">
        <v>2263</v>
      </c>
      <c r="F826" s="62"/>
    </row>
    <row r="827" spans="1:6" ht="14.25" thickBot="1" thickTop="1">
      <c r="A827" s="63" t="s">
        <v>489</v>
      </c>
      <c r="B827" s="55"/>
      <c r="C827" s="55" t="s">
        <v>931</v>
      </c>
      <c r="D827" s="55"/>
      <c r="E827" s="55" t="s">
        <v>2263</v>
      </c>
      <c r="F827" s="62"/>
    </row>
    <row r="828" spans="1:6" ht="14.25" thickBot="1" thickTop="1">
      <c r="A828" s="63" t="s">
        <v>491</v>
      </c>
      <c r="B828" s="55"/>
      <c r="C828" s="55" t="s">
        <v>932</v>
      </c>
      <c r="D828" s="55"/>
      <c r="E828" s="55" t="s">
        <v>2263</v>
      </c>
      <c r="F828" s="62"/>
    </row>
    <row r="829" spans="1:6" ht="14.25" thickBot="1" thickTop="1">
      <c r="A829" s="63" t="s">
        <v>493</v>
      </c>
      <c r="B829" s="55"/>
      <c r="C829" s="55" t="s">
        <v>933</v>
      </c>
      <c r="D829" s="55"/>
      <c r="E829" s="55" t="s">
        <v>2263</v>
      </c>
      <c r="F829" s="62"/>
    </row>
    <row r="830" spans="1:6" ht="14.25" thickBot="1" thickTop="1">
      <c r="A830" s="63" t="s">
        <v>495</v>
      </c>
      <c r="B830" s="55"/>
      <c r="C830" s="55" t="s">
        <v>934</v>
      </c>
      <c r="D830" s="55"/>
      <c r="E830" s="55" t="s">
        <v>2263</v>
      </c>
      <c r="F830" s="62"/>
    </row>
    <row r="831" spans="1:6" ht="14.25" thickBot="1" thickTop="1">
      <c r="A831" s="63" t="s">
        <v>497</v>
      </c>
      <c r="B831" s="55"/>
      <c r="C831" s="55" t="s">
        <v>935</v>
      </c>
      <c r="D831" s="55"/>
      <c r="E831" s="55" t="s">
        <v>2263</v>
      </c>
      <c r="F831" s="62"/>
    </row>
    <row r="832" spans="1:6" ht="14.25" thickBot="1" thickTop="1">
      <c r="A832" s="63" t="s">
        <v>499</v>
      </c>
      <c r="B832" s="55"/>
      <c r="C832" s="55" t="s">
        <v>936</v>
      </c>
      <c r="D832" s="55"/>
      <c r="E832" s="55" t="s">
        <v>2263</v>
      </c>
      <c r="F832" s="62"/>
    </row>
    <row r="833" spans="1:6" ht="14.25" thickBot="1" thickTop="1">
      <c r="A833" s="63" t="s">
        <v>501</v>
      </c>
      <c r="B833" s="55"/>
      <c r="C833" s="55" t="s">
        <v>937</v>
      </c>
      <c r="D833" s="55"/>
      <c r="E833" s="55" t="s">
        <v>2263</v>
      </c>
      <c r="F833" s="62"/>
    </row>
    <row r="834" spans="1:6" ht="14.25" thickBot="1" thickTop="1">
      <c r="A834" s="63" t="s">
        <v>503</v>
      </c>
      <c r="B834" s="55"/>
      <c r="C834" s="55" t="s">
        <v>938</v>
      </c>
      <c r="D834" s="55"/>
      <c r="E834" s="55" t="s">
        <v>2263</v>
      </c>
      <c r="F834" s="62"/>
    </row>
    <row r="835" spans="1:6" ht="14.25" thickBot="1" thickTop="1">
      <c r="A835" s="63" t="s">
        <v>505</v>
      </c>
      <c r="B835" s="55"/>
      <c r="C835" s="55" t="s">
        <v>939</v>
      </c>
      <c r="D835" s="55"/>
      <c r="E835" s="55" t="s">
        <v>2263</v>
      </c>
      <c r="F835" s="62"/>
    </row>
    <row r="836" spans="1:6" ht="14.25" thickBot="1" thickTop="1">
      <c r="A836" s="63" t="s">
        <v>507</v>
      </c>
      <c r="B836" s="55"/>
      <c r="C836" s="55" t="s">
        <v>940</v>
      </c>
      <c r="D836" s="55"/>
      <c r="E836" s="55" t="s">
        <v>2263</v>
      </c>
      <c r="F836" s="62"/>
    </row>
    <row r="837" spans="1:6" ht="14.25" thickBot="1" thickTop="1">
      <c r="A837" s="63" t="s">
        <v>509</v>
      </c>
      <c r="B837" s="55"/>
      <c r="C837" s="55" t="s">
        <v>941</v>
      </c>
      <c r="D837" s="55"/>
      <c r="E837" s="55" t="s">
        <v>2263</v>
      </c>
      <c r="F837" s="62"/>
    </row>
    <row r="838" spans="1:6" ht="14.25" thickBot="1" thickTop="1">
      <c r="A838" s="63" t="s">
        <v>511</v>
      </c>
      <c r="B838" s="55"/>
      <c r="C838" s="55" t="s">
        <v>942</v>
      </c>
      <c r="D838" s="55"/>
      <c r="E838" s="55" t="s">
        <v>2263</v>
      </c>
      <c r="F838" s="62"/>
    </row>
    <row r="839" spans="1:6" ht="14.25" thickBot="1" thickTop="1">
      <c r="A839" s="63" t="s">
        <v>513</v>
      </c>
      <c r="B839" s="55"/>
      <c r="C839" s="55" t="s">
        <v>943</v>
      </c>
      <c r="D839" s="55"/>
      <c r="E839" s="55" t="s">
        <v>2263</v>
      </c>
      <c r="F839" s="62"/>
    </row>
    <row r="840" spans="1:6" ht="14.25" thickBot="1" thickTop="1">
      <c r="A840" s="63" t="s">
        <v>515</v>
      </c>
      <c r="B840" s="55"/>
      <c r="C840" s="55" t="s">
        <v>944</v>
      </c>
      <c r="D840" s="55"/>
      <c r="E840" s="55" t="s">
        <v>2263</v>
      </c>
      <c r="F840" s="62"/>
    </row>
    <row r="841" spans="1:6" ht="14.25" thickBot="1" thickTop="1">
      <c r="A841" s="63" t="s">
        <v>517</v>
      </c>
      <c r="B841" s="55"/>
      <c r="C841" s="55" t="s">
        <v>945</v>
      </c>
      <c r="D841" s="55"/>
      <c r="E841" s="55" t="s">
        <v>2263</v>
      </c>
      <c r="F841" s="62"/>
    </row>
    <row r="842" spans="1:6" ht="14.25" thickBot="1" thickTop="1">
      <c r="A842" s="63" t="s">
        <v>519</v>
      </c>
      <c r="B842" s="55"/>
      <c r="C842" s="55" t="s">
        <v>946</v>
      </c>
      <c r="D842" s="55"/>
      <c r="E842" s="55" t="s">
        <v>2263</v>
      </c>
      <c r="F842" s="62"/>
    </row>
    <row r="843" spans="1:6" ht="14.25" thickBot="1" thickTop="1">
      <c r="A843" s="63" t="s">
        <v>521</v>
      </c>
      <c r="B843" s="55"/>
      <c r="C843" s="55" t="s">
        <v>947</v>
      </c>
      <c r="D843" s="55"/>
      <c r="E843" s="55" t="s">
        <v>2263</v>
      </c>
      <c r="F843" s="62"/>
    </row>
    <row r="844" spans="1:6" ht="14.25" thickBot="1" thickTop="1">
      <c r="A844" s="63" t="s">
        <v>523</v>
      </c>
      <c r="B844" s="55"/>
      <c r="C844" s="55" t="s">
        <v>948</v>
      </c>
      <c r="D844" s="55"/>
      <c r="E844" s="55" t="s">
        <v>2263</v>
      </c>
      <c r="F844" s="62"/>
    </row>
    <row r="845" spans="1:6" ht="14.25" thickBot="1" thickTop="1">
      <c r="A845" s="63" t="s">
        <v>525</v>
      </c>
      <c r="B845" s="55"/>
      <c r="C845" s="55" t="s">
        <v>949</v>
      </c>
      <c r="D845" s="55"/>
      <c r="E845" s="55" t="s">
        <v>2263</v>
      </c>
      <c r="F845" s="62"/>
    </row>
    <row r="846" spans="1:6" ht="14.25" thickBot="1" thickTop="1">
      <c r="A846" s="63" t="s">
        <v>527</v>
      </c>
      <c r="B846" s="55"/>
      <c r="C846" s="55" t="s">
        <v>950</v>
      </c>
      <c r="D846" s="55"/>
      <c r="E846" s="55" t="s">
        <v>2263</v>
      </c>
      <c r="F846" s="62"/>
    </row>
    <row r="847" spans="1:6" ht="14.25" thickBot="1" thickTop="1">
      <c r="A847" s="63" t="s">
        <v>529</v>
      </c>
      <c r="B847" s="55"/>
      <c r="C847" s="55" t="s">
        <v>951</v>
      </c>
      <c r="D847" s="55"/>
      <c r="E847" s="55" t="s">
        <v>2263</v>
      </c>
      <c r="F847" s="62"/>
    </row>
    <row r="848" spans="1:6" ht="14.25" thickBot="1" thickTop="1">
      <c r="A848" s="63" t="s">
        <v>531</v>
      </c>
      <c r="B848" s="55"/>
      <c r="C848" s="55" t="s">
        <v>952</v>
      </c>
      <c r="D848" s="55"/>
      <c r="E848" s="55" t="s">
        <v>2263</v>
      </c>
      <c r="F848" s="62"/>
    </row>
    <row r="849" spans="1:6" ht="14.25" thickBot="1" thickTop="1">
      <c r="A849" s="63" t="s">
        <v>533</v>
      </c>
      <c r="B849" s="55"/>
      <c r="C849" s="55" t="s">
        <v>953</v>
      </c>
      <c r="D849" s="55"/>
      <c r="E849" s="55" t="s">
        <v>2263</v>
      </c>
      <c r="F849" s="62"/>
    </row>
    <row r="850" spans="1:6" ht="14.25" thickBot="1" thickTop="1">
      <c r="A850" s="63" t="s">
        <v>535</v>
      </c>
      <c r="B850" s="55"/>
      <c r="C850" s="55" t="s">
        <v>954</v>
      </c>
      <c r="D850" s="55"/>
      <c r="E850" s="55" t="s">
        <v>2263</v>
      </c>
      <c r="F850" s="62"/>
    </row>
    <row r="851" spans="1:6" ht="14.25" thickBot="1" thickTop="1">
      <c r="A851" s="63" t="s">
        <v>537</v>
      </c>
      <c r="B851" s="55"/>
      <c r="C851" s="55" t="s">
        <v>955</v>
      </c>
      <c r="D851" s="55"/>
      <c r="E851" s="55" t="s">
        <v>2263</v>
      </c>
      <c r="F851" s="62"/>
    </row>
    <row r="852" spans="1:6" ht="14.25" thickBot="1" thickTop="1">
      <c r="A852" s="63" t="s">
        <v>539</v>
      </c>
      <c r="B852" s="55"/>
      <c r="C852" s="55" t="s">
        <v>956</v>
      </c>
      <c r="D852" s="55"/>
      <c r="E852" s="55" t="s">
        <v>2263</v>
      </c>
      <c r="F852" s="62"/>
    </row>
    <row r="853" spans="1:6" ht="14.25" thickBot="1" thickTop="1">
      <c r="A853" s="63" t="s">
        <v>541</v>
      </c>
      <c r="B853" s="55"/>
      <c r="C853" s="55" t="s">
        <v>957</v>
      </c>
      <c r="D853" s="55"/>
      <c r="E853" s="55" t="s">
        <v>2263</v>
      </c>
      <c r="F853" s="62"/>
    </row>
    <row r="854" spans="1:6" ht="14.25" thickBot="1" thickTop="1">
      <c r="A854" s="63" t="s">
        <v>543</v>
      </c>
      <c r="B854" s="55"/>
      <c r="C854" s="55" t="s">
        <v>958</v>
      </c>
      <c r="D854" s="55"/>
      <c r="E854" s="55" t="s">
        <v>2263</v>
      </c>
      <c r="F854" s="62"/>
    </row>
    <row r="855" spans="1:6" ht="14.25" thickBot="1" thickTop="1">
      <c r="A855" s="63" t="s">
        <v>545</v>
      </c>
      <c r="B855" s="55"/>
      <c r="C855" s="55" t="s">
        <v>959</v>
      </c>
      <c r="D855" s="55"/>
      <c r="E855" s="55" t="s">
        <v>2263</v>
      </c>
      <c r="F855" s="62"/>
    </row>
    <row r="856" spans="1:6" ht="14.25" thickBot="1" thickTop="1">
      <c r="A856" s="63" t="s">
        <v>547</v>
      </c>
      <c r="B856" s="55"/>
      <c r="C856" s="55" t="s">
        <v>960</v>
      </c>
      <c r="D856" s="55"/>
      <c r="E856" s="55" t="s">
        <v>2263</v>
      </c>
      <c r="F856" s="62"/>
    </row>
    <row r="857" spans="1:6" ht="14.25" thickBot="1" thickTop="1">
      <c r="A857" s="63" t="s">
        <v>549</v>
      </c>
      <c r="B857" s="55"/>
      <c r="C857" s="55" t="s">
        <v>961</v>
      </c>
      <c r="D857" s="55"/>
      <c r="E857" s="55" t="s">
        <v>2263</v>
      </c>
      <c r="F857" s="62"/>
    </row>
    <row r="858" spans="1:6" ht="14.25" thickBot="1" thickTop="1">
      <c r="A858" s="63" t="s">
        <v>551</v>
      </c>
      <c r="B858" s="55"/>
      <c r="C858" s="55" t="s">
        <v>962</v>
      </c>
      <c r="D858" s="55"/>
      <c r="E858" s="55" t="s">
        <v>2263</v>
      </c>
      <c r="F858" s="62"/>
    </row>
    <row r="859" spans="1:6" ht="14.25" thickBot="1" thickTop="1">
      <c r="A859" s="63" t="s">
        <v>553</v>
      </c>
      <c r="B859" s="55"/>
      <c r="C859" s="55" t="s">
        <v>963</v>
      </c>
      <c r="D859" s="55"/>
      <c r="E859" s="55" t="s">
        <v>2263</v>
      </c>
      <c r="F859" s="62"/>
    </row>
    <row r="860" spans="1:6" ht="14.25" thickBot="1" thickTop="1">
      <c r="A860" s="63" t="s">
        <v>555</v>
      </c>
      <c r="B860" s="55"/>
      <c r="C860" s="55" t="s">
        <v>964</v>
      </c>
      <c r="D860" s="55"/>
      <c r="E860" s="55" t="s">
        <v>2263</v>
      </c>
      <c r="F860" s="62"/>
    </row>
    <row r="861" spans="1:6" ht="14.25" thickBot="1" thickTop="1">
      <c r="A861" s="63" t="s">
        <v>557</v>
      </c>
      <c r="B861" s="55"/>
      <c r="C861" s="55" t="s">
        <v>965</v>
      </c>
      <c r="D861" s="55"/>
      <c r="E861" s="55" t="s">
        <v>2263</v>
      </c>
      <c r="F861" s="62"/>
    </row>
    <row r="862" spans="1:6" ht="14.25" thickBot="1" thickTop="1">
      <c r="A862" s="63" t="s">
        <v>559</v>
      </c>
      <c r="B862" s="55"/>
      <c r="C862" s="55" t="s">
        <v>965</v>
      </c>
      <c r="D862" s="55"/>
      <c r="E862" s="55" t="s">
        <v>2263</v>
      </c>
      <c r="F862" s="62"/>
    </row>
    <row r="863" spans="1:6" ht="14.25" thickBot="1" thickTop="1">
      <c r="A863" s="63" t="s">
        <v>560</v>
      </c>
      <c r="B863" s="55"/>
      <c r="C863" s="55" t="s">
        <v>561</v>
      </c>
      <c r="D863" s="55"/>
      <c r="E863" s="55" t="s">
        <v>2263</v>
      </c>
      <c r="F863" s="62"/>
    </row>
    <row r="864" spans="1:6" ht="13.5" thickTop="1">
      <c r="A864" s="63" t="s">
        <v>562</v>
      </c>
      <c r="B864" s="55"/>
      <c r="C864" s="55" t="s">
        <v>561</v>
      </c>
      <c r="D864" s="55"/>
      <c r="E864" s="55" t="s">
        <v>2263</v>
      </c>
      <c r="F864" s="62"/>
    </row>
    <row r="865" spans="1:6" ht="12.75">
      <c r="A865" s="77"/>
      <c r="B865" s="78"/>
      <c r="C865" s="78"/>
      <c r="D865" s="78"/>
      <c r="E865" s="78"/>
      <c r="F865" s="79"/>
    </row>
    <row r="866" spans="1:6" ht="12.75">
      <c r="A866" s="67"/>
      <c r="B866" s="68"/>
      <c r="C866" s="68"/>
      <c r="D866" s="68"/>
      <c r="E866" s="68"/>
      <c r="F866" s="69"/>
    </row>
    <row r="867" spans="1:6" ht="12.75">
      <c r="A867" s="80"/>
      <c r="B867" s="81"/>
      <c r="C867" s="81"/>
      <c r="D867" s="81"/>
      <c r="E867" s="81"/>
      <c r="F867" s="82"/>
    </row>
    <row r="868" spans="1:6" ht="67.5">
      <c r="A868" s="47"/>
      <c r="B868" s="52" t="s">
        <v>2253</v>
      </c>
      <c r="C868" s="53" t="s">
        <v>966</v>
      </c>
      <c r="D868" s="40"/>
      <c r="E868" s="40"/>
      <c r="F868" s="46"/>
    </row>
    <row r="869" spans="1:6" ht="101.25">
      <c r="A869" s="47"/>
      <c r="B869" s="52" t="s">
        <v>2255</v>
      </c>
      <c r="C869" s="53" t="s">
        <v>2256</v>
      </c>
      <c r="D869" s="40"/>
      <c r="E869" s="40"/>
      <c r="F869" s="46"/>
    </row>
    <row r="870" spans="1:6" ht="12.75">
      <c r="A870" s="77"/>
      <c r="B870" s="78"/>
      <c r="C870" s="78"/>
      <c r="D870" s="78"/>
      <c r="E870" s="78"/>
      <c r="F870" s="79"/>
    </row>
    <row r="871" spans="1:6" ht="12.75">
      <c r="A871" s="60" t="s">
        <v>2257</v>
      </c>
      <c r="B871" s="54" t="s">
        <v>2258</v>
      </c>
      <c r="C871" s="83" t="s">
        <v>2259</v>
      </c>
      <c r="D871" s="83"/>
      <c r="E871" s="83" t="s">
        <v>2260</v>
      </c>
      <c r="F871" s="84"/>
    </row>
    <row r="872" spans="1:6" ht="13.5" thickBot="1">
      <c r="A872" s="61" t="s">
        <v>2261</v>
      </c>
      <c r="B872" s="41"/>
      <c r="C872" s="85"/>
      <c r="D872" s="85"/>
      <c r="E872" s="85"/>
      <c r="F872" s="86"/>
    </row>
    <row r="873" spans="1:6" ht="14.25" thickBot="1" thickTop="1">
      <c r="A873" s="63" t="s">
        <v>2262</v>
      </c>
      <c r="B873" s="55"/>
      <c r="C873" s="55" t="s">
        <v>967</v>
      </c>
      <c r="D873" s="55"/>
      <c r="E873" s="55" t="s">
        <v>2263</v>
      </c>
      <c r="F873" s="62"/>
    </row>
    <row r="874" spans="1:6" ht="14.25" thickBot="1" thickTop="1">
      <c r="A874" s="63" t="s">
        <v>2264</v>
      </c>
      <c r="B874" s="55"/>
      <c r="C874" s="55" t="s">
        <v>968</v>
      </c>
      <c r="D874" s="55"/>
      <c r="E874" s="55" t="s">
        <v>2263</v>
      </c>
      <c r="F874" s="62"/>
    </row>
    <row r="875" spans="1:6" ht="24" thickBot="1" thickTop="1">
      <c r="A875" s="63" t="s">
        <v>2265</v>
      </c>
      <c r="B875" s="55"/>
      <c r="C875" s="55" t="s">
        <v>969</v>
      </c>
      <c r="D875" s="55"/>
      <c r="E875" s="55" t="s">
        <v>2263</v>
      </c>
      <c r="F875" s="62"/>
    </row>
    <row r="876" spans="1:6" ht="24" thickBot="1" thickTop="1">
      <c r="A876" s="63" t="s">
        <v>2266</v>
      </c>
      <c r="B876" s="55"/>
      <c r="C876" s="55" t="s">
        <v>970</v>
      </c>
      <c r="D876" s="55"/>
      <c r="E876" s="55" t="s">
        <v>2263</v>
      </c>
      <c r="F876" s="62"/>
    </row>
    <row r="877" spans="1:6" ht="24" thickBot="1" thickTop="1">
      <c r="A877" s="63" t="s">
        <v>2267</v>
      </c>
      <c r="B877" s="55"/>
      <c r="C877" s="55" t="s">
        <v>971</v>
      </c>
      <c r="D877" s="55"/>
      <c r="E877" s="55" t="s">
        <v>2263</v>
      </c>
      <c r="F877" s="62"/>
    </row>
    <row r="878" spans="1:6" ht="14.25" thickBot="1" thickTop="1">
      <c r="A878" s="63" t="s">
        <v>2268</v>
      </c>
      <c r="B878" s="55"/>
      <c r="C878" s="55" t="s">
        <v>972</v>
      </c>
      <c r="D878" s="55"/>
      <c r="E878" s="55" t="s">
        <v>973</v>
      </c>
      <c r="F878" s="62"/>
    </row>
    <row r="879" spans="1:6" ht="24" thickBot="1" thickTop="1">
      <c r="A879" s="63" t="s">
        <v>2271</v>
      </c>
      <c r="B879" s="55"/>
      <c r="C879" s="55" t="s">
        <v>974</v>
      </c>
      <c r="D879" s="55"/>
      <c r="E879" s="55" t="s">
        <v>975</v>
      </c>
      <c r="F879" s="62"/>
    </row>
    <row r="880" spans="1:6" ht="24" thickBot="1" thickTop="1">
      <c r="A880" s="63" t="s">
        <v>2274</v>
      </c>
      <c r="B880" s="55"/>
      <c r="C880" s="55" t="s">
        <v>974</v>
      </c>
      <c r="D880" s="55"/>
      <c r="E880" s="55" t="s">
        <v>975</v>
      </c>
      <c r="F880" s="62"/>
    </row>
    <row r="881" spans="1:6" ht="14.25" thickBot="1" thickTop="1">
      <c r="A881" s="63" t="s">
        <v>2275</v>
      </c>
      <c r="B881" s="55"/>
      <c r="C881" s="55" t="s">
        <v>976</v>
      </c>
      <c r="D881" s="55"/>
      <c r="E881" s="55" t="s">
        <v>977</v>
      </c>
      <c r="F881" s="62"/>
    </row>
    <row r="882" spans="1:6" ht="14.25" thickBot="1" thickTop="1">
      <c r="A882" s="63" t="s">
        <v>2278</v>
      </c>
      <c r="B882" s="55"/>
      <c r="C882" s="55" t="s">
        <v>978</v>
      </c>
      <c r="D882" s="55"/>
      <c r="E882" s="55" t="s">
        <v>979</v>
      </c>
      <c r="F882" s="62"/>
    </row>
    <row r="883" spans="1:6" ht="14.25" thickBot="1" thickTop="1">
      <c r="A883" s="63" t="s">
        <v>2281</v>
      </c>
      <c r="B883" s="55"/>
      <c r="C883" s="55" t="s">
        <v>980</v>
      </c>
      <c r="D883" s="55"/>
      <c r="E883" s="55" t="s">
        <v>981</v>
      </c>
      <c r="F883" s="62"/>
    </row>
    <row r="884" spans="1:6" ht="14.25" thickBot="1" thickTop="1">
      <c r="A884" s="63" t="s">
        <v>2284</v>
      </c>
      <c r="B884" s="55"/>
      <c r="C884" s="55" t="s">
        <v>982</v>
      </c>
      <c r="D884" s="55"/>
      <c r="E884" s="55" t="s">
        <v>983</v>
      </c>
      <c r="F884" s="62"/>
    </row>
    <row r="885" spans="1:6" ht="14.25" thickBot="1" thickTop="1">
      <c r="A885" s="63" t="s">
        <v>2287</v>
      </c>
      <c r="B885" s="55"/>
      <c r="C885" s="55" t="s">
        <v>984</v>
      </c>
      <c r="D885" s="55"/>
      <c r="E885" s="55" t="s">
        <v>985</v>
      </c>
      <c r="F885" s="62"/>
    </row>
    <row r="886" spans="1:6" ht="14.25" thickBot="1" thickTop="1">
      <c r="A886" s="63" t="s">
        <v>2290</v>
      </c>
      <c r="B886" s="55"/>
      <c r="C886" s="55" t="s">
        <v>986</v>
      </c>
      <c r="D886" s="55"/>
      <c r="E886" s="55" t="s">
        <v>987</v>
      </c>
      <c r="F886" s="62"/>
    </row>
    <row r="887" spans="1:6" ht="14.25" thickBot="1" thickTop="1">
      <c r="A887" s="63" t="s">
        <v>2293</v>
      </c>
      <c r="B887" s="55"/>
      <c r="C887" s="55" t="s">
        <v>988</v>
      </c>
      <c r="D887" s="55"/>
      <c r="E887" s="55" t="s">
        <v>989</v>
      </c>
      <c r="F887" s="62"/>
    </row>
    <row r="888" spans="1:6" ht="14.25" thickBot="1" thickTop="1">
      <c r="A888" s="63" t="s">
        <v>2296</v>
      </c>
      <c r="B888" s="55"/>
      <c r="C888" s="55" t="s">
        <v>990</v>
      </c>
      <c r="D888" s="55"/>
      <c r="E888" s="55" t="s">
        <v>991</v>
      </c>
      <c r="F888" s="62"/>
    </row>
    <row r="889" spans="1:6" ht="14.25" thickBot="1" thickTop="1">
      <c r="A889" s="63" t="s">
        <v>2299</v>
      </c>
      <c r="B889" s="55"/>
      <c r="C889" s="55" t="s">
        <v>992</v>
      </c>
      <c r="D889" s="55"/>
      <c r="E889" s="55" t="s">
        <v>993</v>
      </c>
      <c r="F889" s="62"/>
    </row>
    <row r="890" spans="1:6" ht="14.25" thickBot="1" thickTop="1">
      <c r="A890" s="63" t="s">
        <v>2302</v>
      </c>
      <c r="B890" s="55"/>
      <c r="C890" s="55" t="s">
        <v>994</v>
      </c>
      <c r="D890" s="55"/>
      <c r="E890" s="55" t="s">
        <v>995</v>
      </c>
      <c r="F890" s="62"/>
    </row>
    <row r="891" spans="1:6" ht="14.25" thickBot="1" thickTop="1">
      <c r="A891" s="63" t="s">
        <v>2305</v>
      </c>
      <c r="B891" s="55"/>
      <c r="C891" s="55" t="s">
        <v>996</v>
      </c>
      <c r="D891" s="55"/>
      <c r="E891" s="55" t="s">
        <v>997</v>
      </c>
      <c r="F891" s="62"/>
    </row>
    <row r="892" spans="1:6" ht="14.25" thickBot="1" thickTop="1">
      <c r="A892" s="63" t="s">
        <v>2308</v>
      </c>
      <c r="B892" s="55"/>
      <c r="C892" s="55" t="s">
        <v>998</v>
      </c>
      <c r="D892" s="55"/>
      <c r="E892" s="55" t="s">
        <v>999</v>
      </c>
      <c r="F892" s="62"/>
    </row>
    <row r="893" spans="1:6" ht="14.25" thickBot="1" thickTop="1">
      <c r="A893" s="63" t="s">
        <v>2311</v>
      </c>
      <c r="B893" s="55"/>
      <c r="C893" s="55" t="s">
        <v>2344</v>
      </c>
      <c r="D893" s="55"/>
      <c r="E893" s="55" t="s">
        <v>2344</v>
      </c>
      <c r="F893" s="62"/>
    </row>
    <row r="894" spans="1:6" ht="14.25" thickBot="1" thickTop="1">
      <c r="A894" s="63" t="s">
        <v>2314</v>
      </c>
      <c r="B894" s="55"/>
      <c r="C894" s="55" t="s">
        <v>2344</v>
      </c>
      <c r="D894" s="55"/>
      <c r="E894" s="55" t="s">
        <v>2344</v>
      </c>
      <c r="F894" s="62"/>
    </row>
    <row r="895" spans="1:6" ht="14.25" thickBot="1" thickTop="1">
      <c r="A895" s="63" t="s">
        <v>2315</v>
      </c>
      <c r="B895" s="55"/>
      <c r="C895" s="55" t="s">
        <v>1000</v>
      </c>
      <c r="D895" s="55"/>
      <c r="E895" s="55" t="s">
        <v>1001</v>
      </c>
      <c r="F895" s="62"/>
    </row>
    <row r="896" spans="1:6" ht="14.25" thickBot="1" thickTop="1">
      <c r="A896" s="63" t="s">
        <v>2318</v>
      </c>
      <c r="B896" s="55"/>
      <c r="C896" s="55" t="s">
        <v>1000</v>
      </c>
      <c r="D896" s="55"/>
      <c r="E896" s="55" t="s">
        <v>1001</v>
      </c>
      <c r="F896" s="62"/>
    </row>
    <row r="897" spans="1:6" ht="14.25" thickBot="1" thickTop="1">
      <c r="A897" s="63" t="s">
        <v>2319</v>
      </c>
      <c r="B897" s="55"/>
      <c r="C897" s="55" t="s">
        <v>1002</v>
      </c>
      <c r="D897" s="55"/>
      <c r="E897" s="55" t="s">
        <v>1003</v>
      </c>
      <c r="F897" s="62"/>
    </row>
    <row r="898" spans="1:6" ht="14.25" thickBot="1" thickTop="1">
      <c r="A898" s="63" t="s">
        <v>2322</v>
      </c>
      <c r="B898" s="55"/>
      <c r="C898" s="55" t="s">
        <v>1004</v>
      </c>
      <c r="D898" s="55"/>
      <c r="E898" s="55" t="s">
        <v>1005</v>
      </c>
      <c r="F898" s="62"/>
    </row>
    <row r="899" spans="1:6" ht="14.25" thickBot="1" thickTop="1">
      <c r="A899" s="63" t="s">
        <v>2325</v>
      </c>
      <c r="B899" s="55"/>
      <c r="C899" s="55" t="s">
        <v>1006</v>
      </c>
      <c r="D899" s="55"/>
      <c r="E899" s="55" t="s">
        <v>1007</v>
      </c>
      <c r="F899" s="62"/>
    </row>
    <row r="900" spans="1:6" ht="14.25" thickBot="1" thickTop="1">
      <c r="A900" s="63" t="s">
        <v>2328</v>
      </c>
      <c r="B900" s="55"/>
      <c r="C900" s="55" t="s">
        <v>1008</v>
      </c>
      <c r="D900" s="55"/>
      <c r="E900" s="55" t="s">
        <v>1009</v>
      </c>
      <c r="F900" s="62"/>
    </row>
    <row r="901" spans="1:6" ht="14.25" thickBot="1" thickTop="1">
      <c r="A901" s="63" t="s">
        <v>2331</v>
      </c>
      <c r="B901" s="55"/>
      <c r="C901" s="55" t="s">
        <v>1010</v>
      </c>
      <c r="D901" s="55"/>
      <c r="E901" s="55" t="s">
        <v>1011</v>
      </c>
      <c r="F901" s="62"/>
    </row>
    <row r="902" spans="1:6" ht="14.25" thickBot="1" thickTop="1">
      <c r="A902" s="63" t="s">
        <v>2334</v>
      </c>
      <c r="B902" s="55"/>
      <c r="C902" s="55" t="s">
        <v>1012</v>
      </c>
      <c r="D902" s="55"/>
      <c r="E902" s="55" t="s">
        <v>1013</v>
      </c>
      <c r="F902" s="62"/>
    </row>
    <row r="903" spans="1:6" ht="14.25" thickBot="1" thickTop="1">
      <c r="A903" s="63" t="s">
        <v>2337</v>
      </c>
      <c r="B903" s="55"/>
      <c r="C903" s="55" t="s">
        <v>1014</v>
      </c>
      <c r="D903" s="55"/>
      <c r="E903" s="55" t="s">
        <v>1015</v>
      </c>
      <c r="F903" s="62"/>
    </row>
    <row r="904" spans="1:6" ht="14.25" thickBot="1" thickTop="1">
      <c r="A904" s="63" t="s">
        <v>2340</v>
      </c>
      <c r="B904" s="55"/>
      <c r="C904" s="55" t="s">
        <v>1016</v>
      </c>
      <c r="D904" s="55"/>
      <c r="E904" s="55" t="s">
        <v>1017</v>
      </c>
      <c r="F904" s="62"/>
    </row>
    <row r="905" spans="1:6" ht="14.25" thickBot="1" thickTop="1">
      <c r="A905" s="63" t="s">
        <v>2343</v>
      </c>
      <c r="B905" s="55"/>
      <c r="C905" s="55" t="s">
        <v>2344</v>
      </c>
      <c r="D905" s="55"/>
      <c r="E905" s="55" t="s">
        <v>2344</v>
      </c>
      <c r="F905" s="62"/>
    </row>
    <row r="906" spans="1:6" ht="14.25" thickBot="1" thickTop="1">
      <c r="A906" s="63" t="s">
        <v>2345</v>
      </c>
      <c r="B906" s="55"/>
      <c r="C906" s="55" t="s">
        <v>2344</v>
      </c>
      <c r="D906" s="55"/>
      <c r="E906" s="55" t="s">
        <v>2344</v>
      </c>
      <c r="F906" s="62"/>
    </row>
    <row r="907" spans="1:6" ht="14.25" thickBot="1" thickTop="1">
      <c r="A907" s="63" t="s">
        <v>2346</v>
      </c>
      <c r="B907" s="55"/>
      <c r="C907" s="55" t="s">
        <v>1018</v>
      </c>
      <c r="D907" s="55"/>
      <c r="E907" s="55" t="s">
        <v>1019</v>
      </c>
      <c r="F907" s="62"/>
    </row>
    <row r="908" spans="1:6" ht="14.25" thickBot="1" thickTop="1">
      <c r="A908" s="63" t="s">
        <v>2349</v>
      </c>
      <c r="B908" s="55"/>
      <c r="C908" s="55" t="s">
        <v>1020</v>
      </c>
      <c r="D908" s="55"/>
      <c r="E908" s="55" t="s">
        <v>1021</v>
      </c>
      <c r="F908" s="62"/>
    </row>
    <row r="909" spans="1:6" ht="14.25" thickBot="1" thickTop="1">
      <c r="A909" s="63" t="s">
        <v>2352</v>
      </c>
      <c r="B909" s="55"/>
      <c r="C909" s="55" t="s">
        <v>1020</v>
      </c>
      <c r="D909" s="55"/>
      <c r="E909" s="55" t="s">
        <v>1021</v>
      </c>
      <c r="F909" s="62"/>
    </row>
    <row r="910" spans="1:6" ht="14.25" thickBot="1" thickTop="1">
      <c r="A910" s="63" t="s">
        <v>2353</v>
      </c>
      <c r="B910" s="55"/>
      <c r="C910" s="55" t="s">
        <v>1022</v>
      </c>
      <c r="D910" s="55"/>
      <c r="E910" s="55" t="s">
        <v>1022</v>
      </c>
      <c r="F910" s="62"/>
    </row>
    <row r="911" spans="1:6" ht="14.25" thickBot="1" thickTop="1">
      <c r="A911" s="63" t="s">
        <v>2356</v>
      </c>
      <c r="B911" s="55"/>
      <c r="C911" s="55" t="s">
        <v>1022</v>
      </c>
      <c r="D911" s="55"/>
      <c r="E911" s="55" t="s">
        <v>1022</v>
      </c>
      <c r="F911" s="62"/>
    </row>
    <row r="912" spans="1:6" ht="14.25" thickBot="1" thickTop="1">
      <c r="A912" s="63" t="s">
        <v>2357</v>
      </c>
      <c r="B912" s="55"/>
      <c r="C912" s="55" t="s">
        <v>1023</v>
      </c>
      <c r="D912" s="55"/>
      <c r="E912" s="55" t="s">
        <v>1024</v>
      </c>
      <c r="F912" s="62"/>
    </row>
    <row r="913" spans="1:6" ht="14.25" thickBot="1" thickTop="1">
      <c r="A913" s="63" t="s">
        <v>2360</v>
      </c>
      <c r="B913" s="55"/>
      <c r="C913" s="55" t="s">
        <v>1025</v>
      </c>
      <c r="D913" s="55"/>
      <c r="E913" s="55" t="s">
        <v>1026</v>
      </c>
      <c r="F913" s="62"/>
    </row>
    <row r="914" spans="1:6" ht="14.25" thickBot="1" thickTop="1">
      <c r="A914" s="63" t="s">
        <v>2363</v>
      </c>
      <c r="B914" s="55"/>
      <c r="C914" s="55" t="s">
        <v>1027</v>
      </c>
      <c r="D914" s="55"/>
      <c r="E914" s="55" t="s">
        <v>2263</v>
      </c>
      <c r="F914" s="62"/>
    </row>
    <row r="915" spans="1:6" ht="14.25" thickBot="1" thickTop="1">
      <c r="A915" s="63" t="s">
        <v>2365</v>
      </c>
      <c r="B915" s="55"/>
      <c r="C915" s="55" t="s">
        <v>1028</v>
      </c>
      <c r="D915" s="55"/>
      <c r="E915" s="55" t="s">
        <v>2263</v>
      </c>
      <c r="F915" s="62"/>
    </row>
    <row r="916" spans="1:6" ht="14.25" thickBot="1" thickTop="1">
      <c r="A916" s="63" t="s">
        <v>2367</v>
      </c>
      <c r="B916" s="55"/>
      <c r="C916" s="55" t="s">
        <v>1029</v>
      </c>
      <c r="D916" s="55"/>
      <c r="E916" s="55" t="s">
        <v>2263</v>
      </c>
      <c r="F916" s="62"/>
    </row>
    <row r="917" spans="1:6" ht="14.25" thickBot="1" thickTop="1">
      <c r="A917" s="63" t="s">
        <v>2369</v>
      </c>
      <c r="B917" s="55"/>
      <c r="C917" s="55" t="s">
        <v>1030</v>
      </c>
      <c r="D917" s="55"/>
      <c r="E917" s="55" t="s">
        <v>2263</v>
      </c>
      <c r="F917" s="62"/>
    </row>
    <row r="918" spans="1:6" ht="14.25" thickBot="1" thickTop="1">
      <c r="A918" s="63" t="s">
        <v>2371</v>
      </c>
      <c r="B918" s="55"/>
      <c r="C918" s="55" t="s">
        <v>1031</v>
      </c>
      <c r="D918" s="55"/>
      <c r="E918" s="55" t="s">
        <v>1032</v>
      </c>
      <c r="F918" s="62"/>
    </row>
    <row r="919" spans="1:6" ht="14.25" thickBot="1" thickTop="1">
      <c r="A919" s="63" t="s">
        <v>2374</v>
      </c>
      <c r="B919" s="55"/>
      <c r="C919" s="55" t="s">
        <v>1033</v>
      </c>
      <c r="D919" s="55"/>
      <c r="E919" s="55" t="s">
        <v>2263</v>
      </c>
      <c r="F919" s="62"/>
    </row>
    <row r="920" spans="1:6" ht="14.25" thickBot="1" thickTop="1">
      <c r="A920" s="63" t="s">
        <v>2376</v>
      </c>
      <c r="B920" s="55"/>
      <c r="C920" s="55" t="s">
        <v>1034</v>
      </c>
      <c r="D920" s="55"/>
      <c r="E920" s="55" t="s">
        <v>2263</v>
      </c>
      <c r="F920" s="62"/>
    </row>
    <row r="921" spans="1:6" ht="14.25" thickBot="1" thickTop="1">
      <c r="A921" s="63" t="s">
        <v>2378</v>
      </c>
      <c r="B921" s="55"/>
      <c r="C921" s="55" t="s">
        <v>1035</v>
      </c>
      <c r="D921" s="55"/>
      <c r="E921" s="55" t="s">
        <v>2263</v>
      </c>
      <c r="F921" s="62"/>
    </row>
    <row r="922" spans="1:6" ht="14.25" thickBot="1" thickTop="1">
      <c r="A922" s="63" t="s">
        <v>2380</v>
      </c>
      <c r="B922" s="55"/>
      <c r="C922" s="55" t="s">
        <v>1036</v>
      </c>
      <c r="D922" s="55"/>
      <c r="E922" s="55" t="s">
        <v>2263</v>
      </c>
      <c r="F922" s="62"/>
    </row>
    <row r="923" spans="1:6" ht="14.25" thickBot="1" thickTop="1">
      <c r="A923" s="63" t="s">
        <v>2382</v>
      </c>
      <c r="B923" s="55"/>
      <c r="C923" s="55" t="s">
        <v>1037</v>
      </c>
      <c r="D923" s="55"/>
      <c r="E923" s="55" t="s">
        <v>2263</v>
      </c>
      <c r="F923" s="62"/>
    </row>
    <row r="924" spans="1:6" ht="14.25" thickBot="1" thickTop="1">
      <c r="A924" s="63" t="s">
        <v>2384</v>
      </c>
      <c r="B924" s="55"/>
      <c r="C924" s="55" t="s">
        <v>1038</v>
      </c>
      <c r="D924" s="55"/>
      <c r="E924" s="55" t="s">
        <v>2263</v>
      </c>
      <c r="F924" s="62"/>
    </row>
    <row r="925" spans="1:6" ht="14.25" thickBot="1" thickTop="1">
      <c r="A925" s="63" t="s">
        <v>2386</v>
      </c>
      <c r="B925" s="55"/>
      <c r="C925" s="55" t="s">
        <v>1039</v>
      </c>
      <c r="D925" s="55"/>
      <c r="E925" s="55" t="s">
        <v>2263</v>
      </c>
      <c r="F925" s="62"/>
    </row>
    <row r="926" spans="1:6" ht="14.25" thickBot="1" thickTop="1">
      <c r="A926" s="63" t="s">
        <v>2388</v>
      </c>
      <c r="B926" s="55"/>
      <c r="C926" s="55" t="s">
        <v>1040</v>
      </c>
      <c r="D926" s="55"/>
      <c r="E926" s="55" t="s">
        <v>1041</v>
      </c>
      <c r="F926" s="62"/>
    </row>
    <row r="927" spans="1:6" ht="14.25" thickBot="1" thickTop="1">
      <c r="A927" s="63" t="s">
        <v>2391</v>
      </c>
      <c r="B927" s="55"/>
      <c r="C927" s="55" t="s">
        <v>1040</v>
      </c>
      <c r="D927" s="55"/>
      <c r="E927" s="55" t="s">
        <v>1041</v>
      </c>
      <c r="F927" s="62"/>
    </row>
    <row r="928" spans="1:6" ht="14.25" thickBot="1" thickTop="1">
      <c r="A928" s="63" t="s">
        <v>2392</v>
      </c>
      <c r="B928" s="55"/>
      <c r="C928" s="55" t="s">
        <v>1042</v>
      </c>
      <c r="D928" s="55"/>
      <c r="E928" s="55" t="s">
        <v>1043</v>
      </c>
      <c r="F928" s="62"/>
    </row>
    <row r="929" spans="1:6" ht="14.25" thickBot="1" thickTop="1">
      <c r="A929" s="63" t="s">
        <v>2395</v>
      </c>
      <c r="B929" s="55"/>
      <c r="C929" s="55" t="s">
        <v>1044</v>
      </c>
      <c r="D929" s="55"/>
      <c r="E929" s="55" t="s">
        <v>2263</v>
      </c>
      <c r="F929" s="62"/>
    </row>
    <row r="930" spans="1:6" ht="14.25" thickBot="1" thickTop="1">
      <c r="A930" s="63" t="s">
        <v>2397</v>
      </c>
      <c r="B930" s="55"/>
      <c r="C930" s="55" t="s">
        <v>1045</v>
      </c>
      <c r="D930" s="55"/>
      <c r="E930" s="55" t="s">
        <v>2263</v>
      </c>
      <c r="F930" s="62"/>
    </row>
    <row r="931" spans="1:6" ht="14.25" thickBot="1" thickTop="1">
      <c r="A931" s="63" t="s">
        <v>2399</v>
      </c>
      <c r="B931" s="55"/>
      <c r="C931" s="55" t="s">
        <v>1046</v>
      </c>
      <c r="D931" s="55"/>
      <c r="E931" s="55" t="s">
        <v>1046</v>
      </c>
      <c r="F931" s="62"/>
    </row>
    <row r="932" spans="1:6" ht="14.25" thickBot="1" thickTop="1">
      <c r="A932" s="63" t="s">
        <v>2402</v>
      </c>
      <c r="B932" s="55"/>
      <c r="C932" s="55" t="s">
        <v>1046</v>
      </c>
      <c r="D932" s="55"/>
      <c r="E932" s="55" t="s">
        <v>1046</v>
      </c>
      <c r="F932" s="62"/>
    </row>
    <row r="933" spans="1:6" ht="14.25" thickBot="1" thickTop="1">
      <c r="A933" s="63" t="s">
        <v>2403</v>
      </c>
      <c r="B933" s="55"/>
      <c r="C933" s="55" t="s">
        <v>1047</v>
      </c>
      <c r="D933" s="55"/>
      <c r="E933" s="55" t="s">
        <v>1048</v>
      </c>
      <c r="F933" s="62"/>
    </row>
    <row r="934" spans="1:6" ht="14.25" thickBot="1" thickTop="1">
      <c r="A934" s="63" t="s">
        <v>2406</v>
      </c>
      <c r="B934" s="55"/>
      <c r="C934" s="55" t="s">
        <v>1047</v>
      </c>
      <c r="D934" s="55"/>
      <c r="E934" s="55" t="s">
        <v>1048</v>
      </c>
      <c r="F934" s="62"/>
    </row>
    <row r="935" spans="1:6" ht="14.25" thickBot="1" thickTop="1">
      <c r="A935" s="63" t="s">
        <v>2407</v>
      </c>
      <c r="B935" s="55"/>
      <c r="C935" s="55" t="s">
        <v>1049</v>
      </c>
      <c r="D935" s="55"/>
      <c r="E935" s="55" t="s">
        <v>1050</v>
      </c>
      <c r="F935" s="62"/>
    </row>
    <row r="936" spans="1:6" ht="14.25" thickBot="1" thickTop="1">
      <c r="A936" s="63" t="s">
        <v>2410</v>
      </c>
      <c r="B936" s="55"/>
      <c r="C936" s="55" t="s">
        <v>1051</v>
      </c>
      <c r="D936" s="55"/>
      <c r="E936" s="55" t="s">
        <v>2263</v>
      </c>
      <c r="F936" s="62"/>
    </row>
    <row r="937" spans="1:6" ht="14.25" thickBot="1" thickTop="1">
      <c r="A937" s="63" t="s">
        <v>2412</v>
      </c>
      <c r="B937" s="55"/>
      <c r="C937" s="55" t="s">
        <v>1052</v>
      </c>
      <c r="D937" s="55"/>
      <c r="E937" s="55" t="s">
        <v>2263</v>
      </c>
      <c r="F937" s="62"/>
    </row>
    <row r="938" spans="1:6" ht="14.25" thickBot="1" thickTop="1">
      <c r="A938" s="63" t="s">
        <v>2414</v>
      </c>
      <c r="B938" s="55"/>
      <c r="C938" s="55" t="s">
        <v>1053</v>
      </c>
      <c r="D938" s="55"/>
      <c r="E938" s="55" t="s">
        <v>2263</v>
      </c>
      <c r="F938" s="62"/>
    </row>
    <row r="939" spans="1:6" ht="14.25" thickBot="1" thickTop="1">
      <c r="A939" s="63" t="s">
        <v>2416</v>
      </c>
      <c r="B939" s="55"/>
      <c r="C939" s="55" t="s">
        <v>1054</v>
      </c>
      <c r="D939" s="55"/>
      <c r="E939" s="55" t="s">
        <v>1055</v>
      </c>
      <c r="F939" s="62"/>
    </row>
    <row r="940" spans="1:6" ht="14.25" thickBot="1" thickTop="1">
      <c r="A940" s="63" t="s">
        <v>2419</v>
      </c>
      <c r="B940" s="55"/>
      <c r="C940" s="55" t="s">
        <v>1054</v>
      </c>
      <c r="D940" s="55"/>
      <c r="E940" s="55" t="s">
        <v>2263</v>
      </c>
      <c r="F940" s="62"/>
    </row>
    <row r="941" spans="1:6" ht="14.25" thickBot="1" thickTop="1">
      <c r="A941" s="63" t="s">
        <v>2420</v>
      </c>
      <c r="B941" s="55"/>
      <c r="C941" s="55" t="s">
        <v>1056</v>
      </c>
      <c r="D941" s="55"/>
      <c r="E941" s="55" t="s">
        <v>1057</v>
      </c>
      <c r="F941" s="62"/>
    </row>
    <row r="942" spans="1:6" ht="14.25" thickBot="1" thickTop="1">
      <c r="A942" s="63" t="s">
        <v>2423</v>
      </c>
      <c r="B942" s="55"/>
      <c r="C942" s="55" t="s">
        <v>1058</v>
      </c>
      <c r="D942" s="55"/>
      <c r="E942" s="55" t="s">
        <v>2263</v>
      </c>
      <c r="F942" s="62"/>
    </row>
    <row r="943" spans="1:6" ht="14.25" thickBot="1" thickTop="1">
      <c r="A943" s="63" t="s">
        <v>2425</v>
      </c>
      <c r="B943" s="55"/>
      <c r="C943" s="55" t="s">
        <v>1059</v>
      </c>
      <c r="D943" s="55"/>
      <c r="E943" s="55" t="s">
        <v>2263</v>
      </c>
      <c r="F943" s="62"/>
    </row>
    <row r="944" spans="1:6" ht="14.25" thickBot="1" thickTop="1">
      <c r="A944" s="63" t="s">
        <v>2427</v>
      </c>
      <c r="B944" s="55"/>
      <c r="C944" s="55" t="s">
        <v>1060</v>
      </c>
      <c r="D944" s="55"/>
      <c r="E944" s="55" t="s">
        <v>2263</v>
      </c>
      <c r="F944" s="62"/>
    </row>
    <row r="945" spans="1:6" ht="14.25" thickBot="1" thickTop="1">
      <c r="A945" s="63" t="s">
        <v>2429</v>
      </c>
      <c r="B945" s="55"/>
      <c r="C945" s="55" t="s">
        <v>1061</v>
      </c>
      <c r="D945" s="55"/>
      <c r="E945" s="55" t="s">
        <v>2263</v>
      </c>
      <c r="F945" s="62"/>
    </row>
    <row r="946" spans="1:6" ht="14.25" thickBot="1" thickTop="1">
      <c r="A946" s="63" t="s">
        <v>2431</v>
      </c>
      <c r="B946" s="55"/>
      <c r="C946" s="55" t="s">
        <v>1062</v>
      </c>
      <c r="D946" s="55"/>
      <c r="E946" s="55" t="s">
        <v>1063</v>
      </c>
      <c r="F946" s="62"/>
    </row>
    <row r="947" spans="1:6" ht="14.25" thickBot="1" thickTop="1">
      <c r="A947" s="63" t="s">
        <v>2434</v>
      </c>
      <c r="B947" s="55"/>
      <c r="C947" s="55" t="s">
        <v>1064</v>
      </c>
      <c r="D947" s="55"/>
      <c r="E947" s="55" t="s">
        <v>2263</v>
      </c>
      <c r="F947" s="62"/>
    </row>
    <row r="948" spans="1:6" ht="14.25" thickBot="1" thickTop="1">
      <c r="A948" s="63" t="s">
        <v>2436</v>
      </c>
      <c r="B948" s="55"/>
      <c r="C948" s="55" t="s">
        <v>1065</v>
      </c>
      <c r="D948" s="55"/>
      <c r="E948" s="55" t="s">
        <v>2263</v>
      </c>
      <c r="F948" s="62"/>
    </row>
    <row r="949" spans="1:6" ht="14.25" thickBot="1" thickTop="1">
      <c r="A949" s="63" t="s">
        <v>2438</v>
      </c>
      <c r="B949" s="55"/>
      <c r="C949" s="55" t="s">
        <v>1066</v>
      </c>
      <c r="D949" s="55"/>
      <c r="E949" s="55" t="s">
        <v>2263</v>
      </c>
      <c r="F949" s="62"/>
    </row>
    <row r="950" spans="1:6" ht="14.25" thickBot="1" thickTop="1">
      <c r="A950" s="63" t="s">
        <v>2440</v>
      </c>
      <c r="B950" s="55"/>
      <c r="C950" s="55" t="s">
        <v>1067</v>
      </c>
      <c r="D950" s="55"/>
      <c r="E950" s="55" t="s">
        <v>2263</v>
      </c>
      <c r="F950" s="62"/>
    </row>
    <row r="951" spans="1:6" ht="14.25" thickBot="1" thickTop="1">
      <c r="A951" s="63" t="s">
        <v>2442</v>
      </c>
      <c r="B951" s="55"/>
      <c r="C951" s="55" t="s">
        <v>1068</v>
      </c>
      <c r="D951" s="55"/>
      <c r="E951" s="55" t="s">
        <v>2263</v>
      </c>
      <c r="F951" s="62"/>
    </row>
    <row r="952" spans="1:6" ht="14.25" thickBot="1" thickTop="1">
      <c r="A952" s="63" t="s">
        <v>2444</v>
      </c>
      <c r="B952" s="55"/>
      <c r="C952" s="55" t="s">
        <v>1069</v>
      </c>
      <c r="D952" s="55"/>
      <c r="E952" s="55" t="s">
        <v>1070</v>
      </c>
      <c r="F952" s="62"/>
    </row>
    <row r="953" spans="1:6" ht="14.25" thickBot="1" thickTop="1">
      <c r="A953" s="63" t="s">
        <v>2447</v>
      </c>
      <c r="B953" s="55"/>
      <c r="C953" s="55" t="s">
        <v>1071</v>
      </c>
      <c r="D953" s="55"/>
      <c r="E953" s="55" t="s">
        <v>2263</v>
      </c>
      <c r="F953" s="62"/>
    </row>
    <row r="954" spans="1:6" ht="14.25" thickBot="1" thickTop="1">
      <c r="A954" s="63" t="s">
        <v>2449</v>
      </c>
      <c r="B954" s="55"/>
      <c r="C954" s="55" t="s">
        <v>1072</v>
      </c>
      <c r="D954" s="55"/>
      <c r="E954" s="55" t="s">
        <v>2263</v>
      </c>
      <c r="F954" s="62"/>
    </row>
    <row r="955" spans="1:6" ht="14.25" thickBot="1" thickTop="1">
      <c r="A955" s="63" t="s">
        <v>2451</v>
      </c>
      <c r="B955" s="55"/>
      <c r="C955" s="55" t="s">
        <v>1073</v>
      </c>
      <c r="D955" s="55"/>
      <c r="E955" s="55" t="s">
        <v>2263</v>
      </c>
      <c r="F955" s="62"/>
    </row>
    <row r="956" spans="1:6" ht="14.25" thickBot="1" thickTop="1">
      <c r="A956" s="63" t="s">
        <v>2453</v>
      </c>
      <c r="B956" s="55"/>
      <c r="C956" s="55" t="s">
        <v>1074</v>
      </c>
      <c r="D956" s="55"/>
      <c r="E956" s="55" t="s">
        <v>1075</v>
      </c>
      <c r="F956" s="62"/>
    </row>
    <row r="957" spans="1:6" ht="14.25" thickBot="1" thickTop="1">
      <c r="A957" s="63" t="s">
        <v>2456</v>
      </c>
      <c r="B957" s="55"/>
      <c r="C957" s="55" t="s">
        <v>1074</v>
      </c>
      <c r="D957" s="55"/>
      <c r="E957" s="55" t="s">
        <v>1075</v>
      </c>
      <c r="F957" s="62"/>
    </row>
    <row r="958" spans="1:6" ht="14.25" thickBot="1" thickTop="1">
      <c r="A958" s="63" t="s">
        <v>2457</v>
      </c>
      <c r="B958" s="55"/>
      <c r="C958" s="55" t="s">
        <v>1076</v>
      </c>
      <c r="D958" s="55"/>
      <c r="E958" s="55" t="s">
        <v>1077</v>
      </c>
      <c r="F958" s="62"/>
    </row>
    <row r="959" spans="1:6" ht="14.25" thickBot="1" thickTop="1">
      <c r="A959" s="63" t="s">
        <v>2460</v>
      </c>
      <c r="B959" s="55"/>
      <c r="C959" s="55" t="s">
        <v>1078</v>
      </c>
      <c r="D959" s="55"/>
      <c r="E959" s="55" t="s">
        <v>2263</v>
      </c>
      <c r="F959" s="62"/>
    </row>
    <row r="960" spans="1:6" ht="14.25" thickBot="1" thickTop="1">
      <c r="A960" s="63" t="s">
        <v>2462</v>
      </c>
      <c r="B960" s="55"/>
      <c r="C960" s="55" t="s">
        <v>1079</v>
      </c>
      <c r="D960" s="55"/>
      <c r="E960" s="55" t="s">
        <v>2263</v>
      </c>
      <c r="F960" s="62"/>
    </row>
    <row r="961" spans="1:6" ht="14.25" thickBot="1" thickTop="1">
      <c r="A961" s="63" t="s">
        <v>2464</v>
      </c>
      <c r="B961" s="55"/>
      <c r="C961" s="55" t="s">
        <v>1080</v>
      </c>
      <c r="D961" s="55"/>
      <c r="E961" s="55" t="s">
        <v>2263</v>
      </c>
      <c r="F961" s="62"/>
    </row>
    <row r="962" spans="1:6" ht="14.25" thickBot="1" thickTop="1">
      <c r="A962" s="63" t="s">
        <v>2466</v>
      </c>
      <c r="B962" s="55"/>
      <c r="C962" s="55" t="s">
        <v>1081</v>
      </c>
      <c r="D962" s="55"/>
      <c r="E962" s="55" t="s">
        <v>1082</v>
      </c>
      <c r="F962" s="62"/>
    </row>
    <row r="963" spans="1:6" ht="14.25" thickBot="1" thickTop="1">
      <c r="A963" s="63" t="s">
        <v>2469</v>
      </c>
      <c r="B963" s="55"/>
      <c r="C963" s="55" t="s">
        <v>1083</v>
      </c>
      <c r="D963" s="55"/>
      <c r="E963" s="55" t="s">
        <v>2263</v>
      </c>
      <c r="F963" s="62"/>
    </row>
    <row r="964" spans="1:6" ht="14.25" thickBot="1" thickTop="1">
      <c r="A964" s="63" t="s">
        <v>2471</v>
      </c>
      <c r="B964" s="55"/>
      <c r="C964" s="55" t="s">
        <v>1084</v>
      </c>
      <c r="D964" s="55"/>
      <c r="E964" s="55" t="s">
        <v>2263</v>
      </c>
      <c r="F964" s="62"/>
    </row>
    <row r="965" spans="1:6" ht="14.25" thickBot="1" thickTop="1">
      <c r="A965" s="63" t="s">
        <v>2473</v>
      </c>
      <c r="B965" s="55"/>
      <c r="C965" s="55" t="s">
        <v>1085</v>
      </c>
      <c r="D965" s="55"/>
      <c r="E965" s="55" t="s">
        <v>2263</v>
      </c>
      <c r="F965" s="62"/>
    </row>
    <row r="966" spans="1:6" ht="14.25" thickBot="1" thickTop="1">
      <c r="A966" s="63" t="s">
        <v>2475</v>
      </c>
      <c r="B966" s="55"/>
      <c r="C966" s="55" t="s">
        <v>1086</v>
      </c>
      <c r="D966" s="55"/>
      <c r="E966" s="55" t="s">
        <v>1087</v>
      </c>
      <c r="F966" s="62"/>
    </row>
    <row r="967" spans="1:6" ht="14.25" thickBot="1" thickTop="1">
      <c r="A967" s="63" t="s">
        <v>2478</v>
      </c>
      <c r="B967" s="55"/>
      <c r="C967" s="55" t="s">
        <v>1086</v>
      </c>
      <c r="D967" s="55"/>
      <c r="E967" s="55" t="s">
        <v>1087</v>
      </c>
      <c r="F967" s="62"/>
    </row>
    <row r="968" spans="1:6" ht="14.25" thickBot="1" thickTop="1">
      <c r="A968" s="63" t="s">
        <v>2479</v>
      </c>
      <c r="B968" s="55"/>
      <c r="C968" s="55" t="s">
        <v>1088</v>
      </c>
      <c r="D968" s="55"/>
      <c r="E968" s="55" t="s">
        <v>1089</v>
      </c>
      <c r="F968" s="62"/>
    </row>
    <row r="969" spans="1:6" ht="14.25" thickBot="1" thickTop="1">
      <c r="A969" s="63" t="s">
        <v>2482</v>
      </c>
      <c r="B969" s="55"/>
      <c r="C969" s="55" t="s">
        <v>1088</v>
      </c>
      <c r="D969" s="55"/>
      <c r="E969" s="55" t="s">
        <v>1089</v>
      </c>
      <c r="F969" s="62"/>
    </row>
    <row r="970" spans="1:6" ht="14.25" thickBot="1" thickTop="1">
      <c r="A970" s="63" t="s">
        <v>2483</v>
      </c>
      <c r="B970" s="55"/>
      <c r="C970" s="55" t="s">
        <v>2263</v>
      </c>
      <c r="D970" s="55"/>
      <c r="E970" s="55" t="s">
        <v>2263</v>
      </c>
      <c r="F970" s="62"/>
    </row>
    <row r="971" spans="1:6" ht="14.25" thickBot="1" thickTop="1">
      <c r="A971" s="63" t="s">
        <v>2484</v>
      </c>
      <c r="B971" s="55"/>
      <c r="C971" s="55" t="s">
        <v>2263</v>
      </c>
      <c r="D971" s="55"/>
      <c r="E971" s="55" t="s">
        <v>2263</v>
      </c>
      <c r="F971" s="62"/>
    </row>
    <row r="972" spans="1:6" ht="14.25" thickBot="1" thickTop="1">
      <c r="A972" s="63" t="s">
        <v>2485</v>
      </c>
      <c r="B972" s="55"/>
      <c r="C972" s="55" t="s">
        <v>1090</v>
      </c>
      <c r="D972" s="55"/>
      <c r="E972" s="55" t="s">
        <v>2263</v>
      </c>
      <c r="F972" s="62"/>
    </row>
    <row r="973" spans="1:6" ht="14.25" thickBot="1" thickTop="1">
      <c r="A973" s="63" t="s">
        <v>2487</v>
      </c>
      <c r="B973" s="55"/>
      <c r="C973" s="55" t="s">
        <v>1090</v>
      </c>
      <c r="D973" s="55"/>
      <c r="E973" s="55" t="s">
        <v>2263</v>
      </c>
      <c r="F973" s="62"/>
    </row>
    <row r="974" spans="1:6" ht="14.25" thickBot="1" thickTop="1">
      <c r="A974" s="63" t="s">
        <v>0</v>
      </c>
      <c r="B974" s="55"/>
      <c r="C974" s="55" t="s">
        <v>1090</v>
      </c>
      <c r="D974" s="55"/>
      <c r="E974" s="55" t="s">
        <v>2263</v>
      </c>
      <c r="F974" s="62"/>
    </row>
    <row r="975" spans="1:6" ht="14.25" thickBot="1" thickTop="1">
      <c r="A975" s="63" t="s">
        <v>1</v>
      </c>
      <c r="B975" s="55"/>
      <c r="C975" s="55" t="s">
        <v>2263</v>
      </c>
      <c r="D975" s="55"/>
      <c r="E975" s="55" t="s">
        <v>2263</v>
      </c>
      <c r="F975" s="62"/>
    </row>
    <row r="976" spans="1:6" ht="14.25" thickBot="1" thickTop="1">
      <c r="A976" s="63" t="s">
        <v>2</v>
      </c>
      <c r="B976" s="55"/>
      <c r="C976" s="55" t="s">
        <v>2263</v>
      </c>
      <c r="D976" s="55"/>
      <c r="E976" s="55" t="s">
        <v>2263</v>
      </c>
      <c r="F976" s="62"/>
    </row>
    <row r="977" spans="1:6" ht="14.25" thickBot="1" thickTop="1">
      <c r="A977" s="63" t="s">
        <v>3</v>
      </c>
      <c r="B977" s="55"/>
      <c r="C977" s="55" t="s">
        <v>1091</v>
      </c>
      <c r="D977" s="56" t="s">
        <v>216</v>
      </c>
      <c r="E977" s="55" t="s">
        <v>2263</v>
      </c>
      <c r="F977" s="62"/>
    </row>
    <row r="978" spans="1:6" ht="14.25" thickBot="1" thickTop="1">
      <c r="A978" s="63" t="s">
        <v>4</v>
      </c>
      <c r="B978" s="55"/>
      <c r="C978" s="55" t="s">
        <v>1092</v>
      </c>
      <c r="D978" s="56" t="s">
        <v>216</v>
      </c>
      <c r="E978" s="55" t="s">
        <v>2263</v>
      </c>
      <c r="F978" s="62"/>
    </row>
    <row r="979" spans="1:6" ht="14.25" thickBot="1" thickTop="1">
      <c r="A979" s="63" t="s">
        <v>5</v>
      </c>
      <c r="B979" s="55"/>
      <c r="C979" s="55" t="s">
        <v>1093</v>
      </c>
      <c r="D979" s="56" t="s">
        <v>216</v>
      </c>
      <c r="E979" s="55" t="s">
        <v>2263</v>
      </c>
      <c r="F979" s="62"/>
    </row>
    <row r="980" spans="1:6" ht="14.25" thickBot="1" thickTop="1">
      <c r="A980" s="63" t="s">
        <v>6</v>
      </c>
      <c r="B980" s="55"/>
      <c r="C980" s="55" t="s">
        <v>1094</v>
      </c>
      <c r="D980" s="56" t="s">
        <v>216</v>
      </c>
      <c r="E980" s="55" t="s">
        <v>2263</v>
      </c>
      <c r="F980" s="62"/>
    </row>
    <row r="981" spans="1:6" ht="14.25" thickBot="1" thickTop="1">
      <c r="A981" s="63" t="s">
        <v>7</v>
      </c>
      <c r="B981" s="55"/>
      <c r="C981" s="55" t="s">
        <v>1095</v>
      </c>
      <c r="D981" s="56" t="s">
        <v>216</v>
      </c>
      <c r="E981" s="55" t="s">
        <v>2263</v>
      </c>
      <c r="F981" s="62"/>
    </row>
    <row r="982" spans="1:6" ht="14.25" thickBot="1" thickTop="1">
      <c r="A982" s="63" t="s">
        <v>8</v>
      </c>
      <c r="B982" s="55"/>
      <c r="C982" s="55" t="s">
        <v>1096</v>
      </c>
      <c r="D982" s="56" t="s">
        <v>216</v>
      </c>
      <c r="E982" s="55" t="s">
        <v>2263</v>
      </c>
      <c r="F982" s="62"/>
    </row>
    <row r="983" spans="1:6" ht="14.25" thickBot="1" thickTop="1">
      <c r="A983" s="63" t="s">
        <v>9</v>
      </c>
      <c r="B983" s="55"/>
      <c r="C983" s="55" t="s">
        <v>1097</v>
      </c>
      <c r="D983" s="56" t="s">
        <v>216</v>
      </c>
      <c r="E983" s="55" t="s">
        <v>2263</v>
      </c>
      <c r="F983" s="62"/>
    </row>
    <row r="984" spans="1:6" ht="14.25" thickBot="1" thickTop="1">
      <c r="A984" s="63" t="s">
        <v>10</v>
      </c>
      <c r="B984" s="55"/>
      <c r="C984" s="55" t="s">
        <v>1098</v>
      </c>
      <c r="D984" s="56" t="s">
        <v>216</v>
      </c>
      <c r="E984" s="55" t="s">
        <v>2263</v>
      </c>
      <c r="F984" s="62"/>
    </row>
    <row r="985" spans="1:6" ht="14.25" thickBot="1" thickTop="1">
      <c r="A985" s="63" t="s">
        <v>11</v>
      </c>
      <c r="B985" s="55"/>
      <c r="C985" s="55" t="s">
        <v>1099</v>
      </c>
      <c r="D985" s="56" t="s">
        <v>216</v>
      </c>
      <c r="E985" s="55" t="s">
        <v>2263</v>
      </c>
      <c r="F985" s="62"/>
    </row>
    <row r="986" spans="1:6" ht="14.25" thickBot="1" thickTop="1">
      <c r="A986" s="63" t="s">
        <v>12</v>
      </c>
      <c r="B986" s="55"/>
      <c r="C986" s="55" t="s">
        <v>1100</v>
      </c>
      <c r="D986" s="56" t="s">
        <v>216</v>
      </c>
      <c r="E986" s="55" t="s">
        <v>2263</v>
      </c>
      <c r="F986" s="62"/>
    </row>
    <row r="987" spans="1:6" ht="14.25" thickBot="1" thickTop="1">
      <c r="A987" s="63" t="s">
        <v>13</v>
      </c>
      <c r="B987" s="55"/>
      <c r="C987" s="55" t="s">
        <v>1101</v>
      </c>
      <c r="D987" s="56" t="s">
        <v>216</v>
      </c>
      <c r="E987" s="55" t="s">
        <v>2263</v>
      </c>
      <c r="F987" s="62"/>
    </row>
    <row r="988" spans="1:6" ht="14.25" thickBot="1" thickTop="1">
      <c r="A988" s="63" t="s">
        <v>14</v>
      </c>
      <c r="B988" s="55"/>
      <c r="C988" s="55" t="s">
        <v>1102</v>
      </c>
      <c r="D988" s="56" t="s">
        <v>216</v>
      </c>
      <c r="E988" s="55" t="s">
        <v>2263</v>
      </c>
      <c r="F988" s="62"/>
    </row>
    <row r="989" spans="1:6" ht="14.25" thickBot="1" thickTop="1">
      <c r="A989" s="63" t="s">
        <v>15</v>
      </c>
      <c r="B989" s="55"/>
      <c r="C989" s="55" t="s">
        <v>1103</v>
      </c>
      <c r="D989" s="56" t="s">
        <v>216</v>
      </c>
      <c r="E989" s="55" t="s">
        <v>2263</v>
      </c>
      <c r="F989" s="62"/>
    </row>
    <row r="990" spans="1:6" ht="14.25" thickBot="1" thickTop="1">
      <c r="A990" s="63" t="s">
        <v>16</v>
      </c>
      <c r="B990" s="55"/>
      <c r="C990" s="55" t="s">
        <v>1103</v>
      </c>
      <c r="D990" s="56" t="s">
        <v>216</v>
      </c>
      <c r="E990" s="55" t="s">
        <v>2263</v>
      </c>
      <c r="F990" s="62"/>
    </row>
    <row r="991" spans="1:6" ht="14.25" thickBot="1" thickTop="1">
      <c r="A991" s="63" t="s">
        <v>17</v>
      </c>
      <c r="B991" s="55"/>
      <c r="C991" s="55" t="s">
        <v>1104</v>
      </c>
      <c r="D991" s="56" t="s">
        <v>216</v>
      </c>
      <c r="E991" s="55" t="s">
        <v>2263</v>
      </c>
      <c r="F991" s="62"/>
    </row>
    <row r="992" spans="1:6" ht="14.25" thickBot="1" thickTop="1">
      <c r="A992" s="63" t="s">
        <v>18</v>
      </c>
      <c r="B992" s="55"/>
      <c r="C992" s="55" t="s">
        <v>1105</v>
      </c>
      <c r="D992" s="56" t="s">
        <v>216</v>
      </c>
      <c r="E992" s="55" t="s">
        <v>2263</v>
      </c>
      <c r="F992" s="62"/>
    </row>
    <row r="993" spans="1:6" ht="14.25" thickBot="1" thickTop="1">
      <c r="A993" s="63" t="s">
        <v>19</v>
      </c>
      <c r="B993" s="55"/>
      <c r="C993" s="55" t="s">
        <v>1106</v>
      </c>
      <c r="D993" s="56" t="s">
        <v>216</v>
      </c>
      <c r="E993" s="55" t="s">
        <v>2263</v>
      </c>
      <c r="F993" s="62"/>
    </row>
    <row r="994" spans="1:6" ht="14.25" thickBot="1" thickTop="1">
      <c r="A994" s="63" t="s">
        <v>20</v>
      </c>
      <c r="B994" s="55"/>
      <c r="C994" s="55" t="s">
        <v>1107</v>
      </c>
      <c r="D994" s="56" t="s">
        <v>216</v>
      </c>
      <c r="E994" s="55" t="s">
        <v>2263</v>
      </c>
      <c r="F994" s="62"/>
    </row>
    <row r="995" spans="1:6" ht="14.25" thickBot="1" thickTop="1">
      <c r="A995" s="63" t="s">
        <v>21</v>
      </c>
      <c r="B995" s="55"/>
      <c r="C995" s="55" t="s">
        <v>2263</v>
      </c>
      <c r="D995" s="55"/>
      <c r="E995" s="55" t="s">
        <v>2263</v>
      </c>
      <c r="F995" s="62"/>
    </row>
    <row r="996" spans="1:6" ht="14.25" thickBot="1" thickTop="1">
      <c r="A996" s="63" t="s">
        <v>22</v>
      </c>
      <c r="B996" s="55"/>
      <c r="C996" s="55" t="s">
        <v>2263</v>
      </c>
      <c r="D996" s="55"/>
      <c r="E996" s="55" t="s">
        <v>2263</v>
      </c>
      <c r="F996" s="62"/>
    </row>
    <row r="997" spans="1:6" ht="14.25" thickBot="1" thickTop="1">
      <c r="A997" s="63" t="s">
        <v>23</v>
      </c>
      <c r="B997" s="55"/>
      <c r="C997" s="55" t="s">
        <v>1108</v>
      </c>
      <c r="D997" s="55"/>
      <c r="E997" s="55" t="s">
        <v>1109</v>
      </c>
      <c r="F997" s="62"/>
    </row>
    <row r="998" spans="1:6" ht="14.25" thickBot="1" thickTop="1">
      <c r="A998" s="63" t="s">
        <v>26</v>
      </c>
      <c r="B998" s="55"/>
      <c r="C998" s="55" t="s">
        <v>1110</v>
      </c>
      <c r="D998" s="55"/>
      <c r="E998" s="55" t="s">
        <v>1111</v>
      </c>
      <c r="F998" s="62"/>
    </row>
    <row r="999" spans="1:6" ht="14.25" thickBot="1" thickTop="1">
      <c r="A999" s="63" t="s">
        <v>29</v>
      </c>
      <c r="B999" s="55"/>
      <c r="C999" s="55" t="s">
        <v>1112</v>
      </c>
      <c r="D999" s="55"/>
      <c r="E999" s="55" t="s">
        <v>1113</v>
      </c>
      <c r="F999" s="62"/>
    </row>
    <row r="1000" spans="1:6" ht="14.25" thickBot="1" thickTop="1">
      <c r="A1000" s="63" t="s">
        <v>32</v>
      </c>
      <c r="B1000" s="55"/>
      <c r="C1000" s="55" t="s">
        <v>1114</v>
      </c>
      <c r="D1000" s="55"/>
      <c r="E1000" s="55" t="s">
        <v>1115</v>
      </c>
      <c r="F1000" s="62"/>
    </row>
    <row r="1001" spans="1:6" ht="14.25" thickBot="1" thickTop="1">
      <c r="A1001" s="63" t="s">
        <v>35</v>
      </c>
      <c r="B1001" s="55"/>
      <c r="C1001" s="55" t="s">
        <v>1116</v>
      </c>
      <c r="D1001" s="55"/>
      <c r="E1001" s="55" t="s">
        <v>1117</v>
      </c>
      <c r="F1001" s="62"/>
    </row>
    <row r="1002" spans="1:6" ht="14.25" thickBot="1" thickTop="1">
      <c r="A1002" s="63" t="s">
        <v>38</v>
      </c>
      <c r="B1002" s="55"/>
      <c r="C1002" s="55" t="s">
        <v>1118</v>
      </c>
      <c r="D1002" s="55"/>
      <c r="E1002" s="55" t="s">
        <v>1119</v>
      </c>
      <c r="F1002" s="62"/>
    </row>
    <row r="1003" spans="1:6" ht="14.25" thickBot="1" thickTop="1">
      <c r="A1003" s="63" t="s">
        <v>41</v>
      </c>
      <c r="B1003" s="55"/>
      <c r="C1003" s="55" t="s">
        <v>1120</v>
      </c>
      <c r="D1003" s="55"/>
      <c r="E1003" s="55" t="s">
        <v>1121</v>
      </c>
      <c r="F1003" s="62"/>
    </row>
    <row r="1004" spans="1:6" ht="14.25" thickBot="1" thickTop="1">
      <c r="A1004" s="63" t="s">
        <v>44</v>
      </c>
      <c r="B1004" s="55"/>
      <c r="C1004" s="55" t="s">
        <v>1122</v>
      </c>
      <c r="D1004" s="55"/>
      <c r="E1004" s="55" t="s">
        <v>1123</v>
      </c>
      <c r="F1004" s="62"/>
    </row>
    <row r="1005" spans="1:6" ht="14.25" thickBot="1" thickTop="1">
      <c r="A1005" s="63" t="s">
        <v>47</v>
      </c>
      <c r="B1005" s="55"/>
      <c r="C1005" s="55" t="s">
        <v>1124</v>
      </c>
      <c r="D1005" s="55"/>
      <c r="E1005" s="55" t="s">
        <v>1125</v>
      </c>
      <c r="F1005" s="62"/>
    </row>
    <row r="1006" spans="1:6" ht="14.25" thickBot="1" thickTop="1">
      <c r="A1006" s="63" t="s">
        <v>50</v>
      </c>
      <c r="B1006" s="55"/>
      <c r="C1006" s="55" t="s">
        <v>1126</v>
      </c>
      <c r="D1006" s="55"/>
      <c r="E1006" s="55" t="s">
        <v>1127</v>
      </c>
      <c r="F1006" s="62"/>
    </row>
    <row r="1007" spans="1:6" ht="14.25" thickBot="1" thickTop="1">
      <c r="A1007" s="63" t="s">
        <v>53</v>
      </c>
      <c r="B1007" s="55"/>
      <c r="C1007" s="55" t="s">
        <v>1128</v>
      </c>
      <c r="D1007" s="55"/>
      <c r="E1007" s="55" t="s">
        <v>1129</v>
      </c>
      <c r="F1007" s="62"/>
    </row>
    <row r="1008" spans="1:6" ht="14.25" thickBot="1" thickTop="1">
      <c r="A1008" s="63" t="s">
        <v>56</v>
      </c>
      <c r="B1008" s="55"/>
      <c r="C1008" s="55" t="s">
        <v>1128</v>
      </c>
      <c r="D1008" s="55"/>
      <c r="E1008" s="55" t="s">
        <v>1129</v>
      </c>
      <c r="F1008" s="62"/>
    </row>
    <row r="1009" spans="1:6" ht="14.25" thickBot="1" thickTop="1">
      <c r="A1009" s="63" t="s">
        <v>57</v>
      </c>
      <c r="B1009" s="55"/>
      <c r="C1009" s="55" t="s">
        <v>1130</v>
      </c>
      <c r="D1009" s="55"/>
      <c r="E1009" s="55" t="s">
        <v>1131</v>
      </c>
      <c r="F1009" s="62"/>
    </row>
    <row r="1010" spans="1:6" ht="14.25" thickBot="1" thickTop="1">
      <c r="A1010" s="63" t="s">
        <v>60</v>
      </c>
      <c r="B1010" s="55"/>
      <c r="C1010" s="55" t="s">
        <v>1132</v>
      </c>
      <c r="D1010" s="55"/>
      <c r="E1010" s="55" t="s">
        <v>1133</v>
      </c>
      <c r="F1010" s="62"/>
    </row>
    <row r="1011" spans="1:6" ht="14.25" thickBot="1" thickTop="1">
      <c r="A1011" s="63" t="s">
        <v>63</v>
      </c>
      <c r="B1011" s="55"/>
      <c r="C1011" s="55" t="s">
        <v>1134</v>
      </c>
      <c r="D1011" s="55"/>
      <c r="E1011" s="55" t="s">
        <v>1135</v>
      </c>
      <c r="F1011" s="62"/>
    </row>
    <row r="1012" spans="1:6" ht="14.25" thickBot="1" thickTop="1">
      <c r="A1012" s="63" t="s">
        <v>66</v>
      </c>
      <c r="B1012" s="55"/>
      <c r="C1012" s="55" t="s">
        <v>1136</v>
      </c>
      <c r="D1012" s="55"/>
      <c r="E1012" s="55" t="s">
        <v>1137</v>
      </c>
      <c r="F1012" s="62"/>
    </row>
    <row r="1013" spans="1:6" ht="14.25" thickBot="1" thickTop="1">
      <c r="A1013" s="63" t="s">
        <v>69</v>
      </c>
      <c r="B1013" s="55"/>
      <c r="C1013" s="55" t="s">
        <v>1138</v>
      </c>
      <c r="D1013" s="55"/>
      <c r="E1013" s="55" t="s">
        <v>1139</v>
      </c>
      <c r="F1013" s="62"/>
    </row>
    <row r="1014" spans="1:6" ht="14.25" thickBot="1" thickTop="1">
      <c r="A1014" s="63" t="s">
        <v>72</v>
      </c>
      <c r="B1014" s="55"/>
      <c r="C1014" s="55" t="s">
        <v>1140</v>
      </c>
      <c r="D1014" s="55"/>
      <c r="E1014" s="55" t="s">
        <v>1141</v>
      </c>
      <c r="F1014" s="62"/>
    </row>
    <row r="1015" spans="1:6" ht="14.25" thickBot="1" thickTop="1">
      <c r="A1015" s="63" t="s">
        <v>75</v>
      </c>
      <c r="B1015" s="55"/>
      <c r="C1015" s="55" t="s">
        <v>1142</v>
      </c>
      <c r="D1015" s="55"/>
      <c r="E1015" s="55" t="s">
        <v>1143</v>
      </c>
      <c r="F1015" s="62"/>
    </row>
    <row r="1016" spans="1:6" ht="14.25" thickBot="1" thickTop="1">
      <c r="A1016" s="63" t="s">
        <v>78</v>
      </c>
      <c r="B1016" s="55"/>
      <c r="C1016" s="55" t="s">
        <v>1144</v>
      </c>
      <c r="D1016" s="55"/>
      <c r="E1016" s="55" t="s">
        <v>1145</v>
      </c>
      <c r="F1016" s="62"/>
    </row>
    <row r="1017" spans="1:6" ht="14.25" thickBot="1" thickTop="1">
      <c r="A1017" s="63" t="s">
        <v>81</v>
      </c>
      <c r="B1017" s="55"/>
      <c r="C1017" s="55" t="s">
        <v>1146</v>
      </c>
      <c r="D1017" s="55"/>
      <c r="E1017" s="55" t="s">
        <v>1147</v>
      </c>
      <c r="F1017" s="62"/>
    </row>
    <row r="1018" spans="1:6" ht="14.25" thickBot="1" thickTop="1">
      <c r="A1018" s="63" t="s">
        <v>84</v>
      </c>
      <c r="B1018" s="55"/>
      <c r="C1018" s="55" t="s">
        <v>1148</v>
      </c>
      <c r="D1018" s="55"/>
      <c r="E1018" s="55" t="s">
        <v>1149</v>
      </c>
      <c r="F1018" s="62"/>
    </row>
    <row r="1019" spans="1:6" ht="14.25" thickBot="1" thickTop="1">
      <c r="A1019" s="63" t="s">
        <v>87</v>
      </c>
      <c r="B1019" s="55"/>
      <c r="C1019" s="55" t="s">
        <v>1150</v>
      </c>
      <c r="D1019" s="55"/>
      <c r="E1019" s="55" t="s">
        <v>1151</v>
      </c>
      <c r="F1019" s="62"/>
    </row>
    <row r="1020" spans="1:6" ht="14.25" thickBot="1" thickTop="1">
      <c r="A1020" s="63" t="s">
        <v>90</v>
      </c>
      <c r="B1020" s="55"/>
      <c r="C1020" s="55" t="s">
        <v>1152</v>
      </c>
      <c r="D1020" s="55"/>
      <c r="E1020" s="55" t="s">
        <v>1153</v>
      </c>
      <c r="F1020" s="62"/>
    </row>
    <row r="1021" spans="1:6" ht="14.25" thickBot="1" thickTop="1">
      <c r="A1021" s="63" t="s">
        <v>93</v>
      </c>
      <c r="B1021" s="55"/>
      <c r="C1021" s="55" t="s">
        <v>1154</v>
      </c>
      <c r="D1021" s="55"/>
      <c r="E1021" s="55" t="s">
        <v>1154</v>
      </c>
      <c r="F1021" s="62"/>
    </row>
    <row r="1022" spans="1:6" ht="14.25" thickBot="1" thickTop="1">
      <c r="A1022" s="63" t="s">
        <v>96</v>
      </c>
      <c r="B1022" s="55"/>
      <c r="C1022" s="55" t="s">
        <v>1155</v>
      </c>
      <c r="D1022" s="55"/>
      <c r="E1022" s="55" t="s">
        <v>1156</v>
      </c>
      <c r="F1022" s="62"/>
    </row>
    <row r="1023" spans="1:6" ht="14.25" thickBot="1" thickTop="1">
      <c r="A1023" s="63" t="s">
        <v>99</v>
      </c>
      <c r="B1023" s="55"/>
      <c r="C1023" s="55" t="s">
        <v>1155</v>
      </c>
      <c r="D1023" s="55"/>
      <c r="E1023" s="55" t="s">
        <v>1156</v>
      </c>
      <c r="F1023" s="62"/>
    </row>
    <row r="1024" spans="1:6" ht="14.25" thickBot="1" thickTop="1">
      <c r="A1024" s="63" t="s">
        <v>100</v>
      </c>
      <c r="B1024" s="55"/>
      <c r="C1024" s="55" t="s">
        <v>2344</v>
      </c>
      <c r="D1024" s="55"/>
      <c r="E1024" s="55" t="s">
        <v>2344</v>
      </c>
      <c r="F1024" s="62"/>
    </row>
    <row r="1025" spans="1:6" ht="14.25" thickBot="1" thickTop="1">
      <c r="A1025" s="63" t="s">
        <v>103</v>
      </c>
      <c r="B1025" s="55"/>
      <c r="C1025" s="55" t="s">
        <v>2344</v>
      </c>
      <c r="D1025" s="55"/>
      <c r="E1025" s="55" t="s">
        <v>2344</v>
      </c>
      <c r="F1025" s="62"/>
    </row>
    <row r="1026" spans="1:6" ht="14.25" thickBot="1" thickTop="1">
      <c r="A1026" s="63" t="s">
        <v>104</v>
      </c>
      <c r="B1026" s="55"/>
      <c r="C1026" s="55" t="s">
        <v>1157</v>
      </c>
      <c r="D1026" s="55"/>
      <c r="E1026" s="55" t="s">
        <v>2263</v>
      </c>
      <c r="F1026" s="62"/>
    </row>
    <row r="1027" spans="1:6" ht="14.25" thickBot="1" thickTop="1">
      <c r="A1027" s="63" t="s">
        <v>106</v>
      </c>
      <c r="B1027" s="55"/>
      <c r="C1027" s="55" t="s">
        <v>1158</v>
      </c>
      <c r="D1027" s="55"/>
      <c r="E1027" s="55" t="s">
        <v>2263</v>
      </c>
      <c r="F1027" s="62"/>
    </row>
    <row r="1028" spans="1:6" ht="14.25" thickBot="1" thickTop="1">
      <c r="A1028" s="63" t="s">
        <v>107</v>
      </c>
      <c r="B1028" s="55"/>
      <c r="C1028" s="55" t="s">
        <v>1158</v>
      </c>
      <c r="D1028" s="55"/>
      <c r="E1028" s="55" t="s">
        <v>2263</v>
      </c>
      <c r="F1028" s="62"/>
    </row>
    <row r="1029" spans="1:6" ht="14.25" thickBot="1" thickTop="1">
      <c r="A1029" s="63" t="s">
        <v>108</v>
      </c>
      <c r="B1029" s="55"/>
      <c r="C1029" s="55" t="s">
        <v>1159</v>
      </c>
      <c r="D1029" s="55"/>
      <c r="E1029" s="55" t="s">
        <v>2263</v>
      </c>
      <c r="F1029" s="62"/>
    </row>
    <row r="1030" spans="1:6" ht="14.25" thickBot="1" thickTop="1">
      <c r="A1030" s="63" t="s">
        <v>109</v>
      </c>
      <c r="B1030" s="55"/>
      <c r="C1030" s="55" t="s">
        <v>1160</v>
      </c>
      <c r="D1030" s="55"/>
      <c r="E1030" s="55" t="s">
        <v>2263</v>
      </c>
      <c r="F1030" s="62"/>
    </row>
    <row r="1031" spans="1:6" ht="14.25" thickBot="1" thickTop="1">
      <c r="A1031" s="63" t="s">
        <v>110</v>
      </c>
      <c r="B1031" s="55"/>
      <c r="C1031" s="55" t="s">
        <v>1161</v>
      </c>
      <c r="D1031" s="55"/>
      <c r="E1031" s="55" t="s">
        <v>2263</v>
      </c>
      <c r="F1031" s="62"/>
    </row>
    <row r="1032" spans="1:6" ht="14.25" thickBot="1" thickTop="1">
      <c r="A1032" s="63" t="s">
        <v>111</v>
      </c>
      <c r="B1032" s="55"/>
      <c r="C1032" s="55" t="s">
        <v>1162</v>
      </c>
      <c r="D1032" s="55"/>
      <c r="E1032" s="55" t="s">
        <v>2263</v>
      </c>
      <c r="F1032" s="62"/>
    </row>
    <row r="1033" spans="1:6" ht="14.25" thickBot="1" thickTop="1">
      <c r="A1033" s="63" t="s">
        <v>112</v>
      </c>
      <c r="B1033" s="55"/>
      <c r="C1033" s="55" t="s">
        <v>1163</v>
      </c>
      <c r="D1033" s="55"/>
      <c r="E1033" s="55" t="s">
        <v>2263</v>
      </c>
      <c r="F1033" s="62"/>
    </row>
    <row r="1034" spans="1:6" ht="14.25" thickBot="1" thickTop="1">
      <c r="A1034" s="63" t="s">
        <v>113</v>
      </c>
      <c r="B1034" s="55"/>
      <c r="C1034" s="55" t="s">
        <v>1164</v>
      </c>
      <c r="D1034" s="55"/>
      <c r="E1034" s="55" t="s">
        <v>2263</v>
      </c>
      <c r="F1034" s="62"/>
    </row>
    <row r="1035" spans="1:6" ht="14.25" thickBot="1" thickTop="1">
      <c r="A1035" s="63" t="s">
        <v>114</v>
      </c>
      <c r="B1035" s="55"/>
      <c r="C1035" s="55" t="s">
        <v>1165</v>
      </c>
      <c r="D1035" s="55"/>
      <c r="E1035" s="55" t="s">
        <v>2263</v>
      </c>
      <c r="F1035" s="62"/>
    </row>
    <row r="1036" spans="1:6" ht="14.25" thickBot="1" thickTop="1">
      <c r="A1036" s="63" t="s">
        <v>115</v>
      </c>
      <c r="B1036" s="55"/>
      <c r="C1036" s="55" t="s">
        <v>1166</v>
      </c>
      <c r="D1036" s="55"/>
      <c r="E1036" s="55" t="s">
        <v>2263</v>
      </c>
      <c r="F1036" s="62"/>
    </row>
    <row r="1037" spans="1:6" ht="14.25" thickBot="1" thickTop="1">
      <c r="A1037" s="63" t="s">
        <v>116</v>
      </c>
      <c r="B1037" s="55"/>
      <c r="C1037" s="55" t="s">
        <v>1166</v>
      </c>
      <c r="D1037" s="55"/>
      <c r="E1037" s="55" t="s">
        <v>2263</v>
      </c>
      <c r="F1037" s="62"/>
    </row>
    <row r="1038" spans="1:6" ht="14.25" thickBot="1" thickTop="1">
      <c r="A1038" s="63" t="s">
        <v>117</v>
      </c>
      <c r="B1038" s="55"/>
      <c r="C1038" s="55" t="s">
        <v>1167</v>
      </c>
      <c r="D1038" s="55"/>
      <c r="E1038" s="55" t="s">
        <v>2263</v>
      </c>
      <c r="F1038" s="62"/>
    </row>
    <row r="1039" spans="1:6" ht="14.25" thickBot="1" thickTop="1">
      <c r="A1039" s="63" t="s">
        <v>118</v>
      </c>
      <c r="B1039" s="55"/>
      <c r="C1039" s="55" t="s">
        <v>1168</v>
      </c>
      <c r="D1039" s="55"/>
      <c r="E1039" s="55" t="s">
        <v>2263</v>
      </c>
      <c r="F1039" s="62"/>
    </row>
    <row r="1040" spans="1:6" ht="14.25" thickBot="1" thickTop="1">
      <c r="A1040" s="63" t="s">
        <v>119</v>
      </c>
      <c r="B1040" s="55"/>
      <c r="C1040" s="55" t="s">
        <v>1169</v>
      </c>
      <c r="D1040" s="55"/>
      <c r="E1040" s="55" t="s">
        <v>2263</v>
      </c>
      <c r="F1040" s="62"/>
    </row>
    <row r="1041" spans="1:6" ht="14.25" thickBot="1" thickTop="1">
      <c r="A1041" s="63" t="s">
        <v>120</v>
      </c>
      <c r="B1041" s="55"/>
      <c r="C1041" s="55" t="s">
        <v>1170</v>
      </c>
      <c r="D1041" s="55"/>
      <c r="E1041" s="55" t="s">
        <v>2263</v>
      </c>
      <c r="F1041" s="62"/>
    </row>
    <row r="1042" spans="1:6" ht="14.25" thickBot="1" thickTop="1">
      <c r="A1042" s="63" t="s">
        <v>121</v>
      </c>
      <c r="B1042" s="55"/>
      <c r="C1042" s="55" t="s">
        <v>1171</v>
      </c>
      <c r="D1042" s="55"/>
      <c r="E1042" s="55" t="s">
        <v>2263</v>
      </c>
      <c r="F1042" s="62"/>
    </row>
    <row r="1043" spans="1:6" ht="14.25" thickBot="1" thickTop="1">
      <c r="A1043" s="63" t="s">
        <v>122</v>
      </c>
      <c r="B1043" s="55"/>
      <c r="C1043" s="55" t="s">
        <v>1172</v>
      </c>
      <c r="D1043" s="55"/>
      <c r="E1043" s="55" t="s">
        <v>2263</v>
      </c>
      <c r="F1043" s="62"/>
    </row>
    <row r="1044" spans="1:6" ht="14.25" thickBot="1" thickTop="1">
      <c r="A1044" s="63" t="s">
        <v>123</v>
      </c>
      <c r="B1044" s="55"/>
      <c r="C1044" s="55" t="s">
        <v>1173</v>
      </c>
      <c r="D1044" s="55"/>
      <c r="E1044" s="55" t="s">
        <v>2263</v>
      </c>
      <c r="F1044" s="62"/>
    </row>
    <row r="1045" spans="1:6" ht="14.25" thickBot="1" thickTop="1">
      <c r="A1045" s="63" t="s">
        <v>124</v>
      </c>
      <c r="B1045" s="55"/>
      <c r="C1045" s="55" t="s">
        <v>1174</v>
      </c>
      <c r="D1045" s="55"/>
      <c r="E1045" s="55" t="s">
        <v>2263</v>
      </c>
      <c r="F1045" s="62"/>
    </row>
    <row r="1046" spans="1:6" ht="14.25" thickBot="1" thickTop="1">
      <c r="A1046" s="63" t="s">
        <v>125</v>
      </c>
      <c r="B1046" s="55"/>
      <c r="C1046" s="55" t="s">
        <v>1176</v>
      </c>
      <c r="D1046" s="55"/>
      <c r="E1046" s="55" t="s">
        <v>2263</v>
      </c>
      <c r="F1046" s="62"/>
    </row>
    <row r="1047" spans="1:6" ht="14.25" thickBot="1" thickTop="1">
      <c r="A1047" s="63" t="s">
        <v>126</v>
      </c>
      <c r="B1047" s="55"/>
      <c r="C1047" s="55" t="s">
        <v>1177</v>
      </c>
      <c r="D1047" s="55"/>
      <c r="E1047" s="55" t="s">
        <v>2263</v>
      </c>
      <c r="F1047" s="62"/>
    </row>
    <row r="1048" spans="1:6" ht="14.25" thickBot="1" thickTop="1">
      <c r="A1048" s="63" t="s">
        <v>127</v>
      </c>
      <c r="B1048" s="55"/>
      <c r="C1048" s="55" t="s">
        <v>1178</v>
      </c>
      <c r="D1048" s="55"/>
      <c r="E1048" s="55" t="s">
        <v>2263</v>
      </c>
      <c r="F1048" s="62"/>
    </row>
    <row r="1049" spans="1:6" ht="14.25" thickBot="1" thickTop="1">
      <c r="A1049" s="63" t="s">
        <v>128</v>
      </c>
      <c r="B1049" s="55"/>
      <c r="C1049" s="55" t="s">
        <v>1179</v>
      </c>
      <c r="D1049" s="55"/>
      <c r="E1049" s="55" t="s">
        <v>2263</v>
      </c>
      <c r="F1049" s="62"/>
    </row>
    <row r="1050" spans="1:6" ht="14.25" thickBot="1" thickTop="1">
      <c r="A1050" s="63" t="s">
        <v>129</v>
      </c>
      <c r="B1050" s="55"/>
      <c r="C1050" s="55" t="s">
        <v>1180</v>
      </c>
      <c r="D1050" s="55"/>
      <c r="E1050" s="55" t="s">
        <v>2263</v>
      </c>
      <c r="F1050" s="62"/>
    </row>
    <row r="1051" spans="1:6" ht="14.25" thickBot="1" thickTop="1">
      <c r="A1051" s="63" t="s">
        <v>130</v>
      </c>
      <c r="B1051" s="55"/>
      <c r="C1051" s="55" t="s">
        <v>1181</v>
      </c>
      <c r="D1051" s="55"/>
      <c r="E1051" s="55" t="s">
        <v>2263</v>
      </c>
      <c r="F1051" s="62"/>
    </row>
    <row r="1052" spans="1:6" ht="14.25" thickBot="1" thickTop="1">
      <c r="A1052" s="63" t="s">
        <v>131</v>
      </c>
      <c r="B1052" s="55"/>
      <c r="C1052" s="55" t="s">
        <v>1182</v>
      </c>
      <c r="D1052" s="55"/>
      <c r="E1052" s="55" t="s">
        <v>2263</v>
      </c>
      <c r="F1052" s="62"/>
    </row>
    <row r="1053" spans="1:6" ht="14.25" thickBot="1" thickTop="1">
      <c r="A1053" s="63" t="s">
        <v>132</v>
      </c>
      <c r="B1053" s="55"/>
      <c r="C1053" s="55" t="s">
        <v>1183</v>
      </c>
      <c r="D1053" s="55"/>
      <c r="E1053" s="55" t="s">
        <v>2263</v>
      </c>
      <c r="F1053" s="62"/>
    </row>
    <row r="1054" spans="1:6" ht="14.25" thickBot="1" thickTop="1">
      <c r="A1054" s="63" t="s">
        <v>133</v>
      </c>
      <c r="B1054" s="55"/>
      <c r="C1054" s="55" t="s">
        <v>1184</v>
      </c>
      <c r="D1054" s="55"/>
      <c r="E1054" s="55" t="s">
        <v>2263</v>
      </c>
      <c r="F1054" s="62"/>
    </row>
    <row r="1055" spans="1:6" ht="14.25" thickBot="1" thickTop="1">
      <c r="A1055" s="63" t="s">
        <v>134</v>
      </c>
      <c r="B1055" s="55"/>
      <c r="C1055" s="55" t="s">
        <v>1185</v>
      </c>
      <c r="D1055" s="55"/>
      <c r="E1055" s="55" t="s">
        <v>2263</v>
      </c>
      <c r="F1055" s="62"/>
    </row>
    <row r="1056" spans="1:6" ht="14.25" thickBot="1" thickTop="1">
      <c r="A1056" s="63" t="s">
        <v>135</v>
      </c>
      <c r="B1056" s="55"/>
      <c r="C1056" s="55" t="s">
        <v>1186</v>
      </c>
      <c r="D1056" s="55"/>
      <c r="E1056" s="55" t="s">
        <v>2263</v>
      </c>
      <c r="F1056" s="62"/>
    </row>
    <row r="1057" spans="1:6" ht="14.25" thickBot="1" thickTop="1">
      <c r="A1057" s="63" t="s">
        <v>136</v>
      </c>
      <c r="B1057" s="55"/>
      <c r="C1057" s="55" t="s">
        <v>1187</v>
      </c>
      <c r="D1057" s="55"/>
      <c r="E1057" s="55" t="s">
        <v>2263</v>
      </c>
      <c r="F1057" s="62"/>
    </row>
    <row r="1058" spans="1:6" ht="14.25" thickBot="1" thickTop="1">
      <c r="A1058" s="63" t="s">
        <v>138</v>
      </c>
      <c r="B1058" s="55"/>
      <c r="C1058" s="55" t="s">
        <v>1188</v>
      </c>
      <c r="D1058" s="55"/>
      <c r="E1058" s="55" t="s">
        <v>2263</v>
      </c>
      <c r="F1058" s="62"/>
    </row>
    <row r="1059" spans="1:6" ht="14.25" thickBot="1" thickTop="1">
      <c r="A1059" s="63" t="s">
        <v>140</v>
      </c>
      <c r="B1059" s="55"/>
      <c r="C1059" s="55" t="s">
        <v>1189</v>
      </c>
      <c r="D1059" s="55"/>
      <c r="E1059" s="55" t="s">
        <v>2263</v>
      </c>
      <c r="F1059" s="62"/>
    </row>
    <row r="1060" spans="1:6" ht="14.25" thickBot="1" thickTop="1">
      <c r="A1060" s="63" t="s">
        <v>142</v>
      </c>
      <c r="B1060" s="55"/>
      <c r="C1060" s="55" t="s">
        <v>1190</v>
      </c>
      <c r="D1060" s="55"/>
      <c r="E1060" s="55" t="s">
        <v>2263</v>
      </c>
      <c r="F1060" s="62"/>
    </row>
    <row r="1061" spans="1:6" ht="14.25" thickBot="1" thickTop="1">
      <c r="A1061" s="63" t="s">
        <v>144</v>
      </c>
      <c r="B1061" s="55"/>
      <c r="C1061" s="55" t="s">
        <v>1191</v>
      </c>
      <c r="D1061" s="55"/>
      <c r="E1061" s="55" t="s">
        <v>2263</v>
      </c>
      <c r="F1061" s="62"/>
    </row>
    <row r="1062" spans="1:6" ht="14.25" thickBot="1" thickTop="1">
      <c r="A1062" s="63" t="s">
        <v>146</v>
      </c>
      <c r="B1062" s="55"/>
      <c r="C1062" s="55" t="s">
        <v>2344</v>
      </c>
      <c r="D1062" s="55"/>
      <c r="E1062" s="55" t="s">
        <v>2263</v>
      </c>
      <c r="F1062" s="62"/>
    </row>
    <row r="1063" spans="1:6" ht="14.25" thickBot="1" thickTop="1">
      <c r="A1063" s="63" t="s">
        <v>149</v>
      </c>
      <c r="B1063" s="55"/>
      <c r="C1063" s="55" t="s">
        <v>2344</v>
      </c>
      <c r="D1063" s="55"/>
      <c r="E1063" s="55" t="s">
        <v>2263</v>
      </c>
      <c r="F1063" s="62"/>
    </row>
    <row r="1064" spans="1:6" ht="14.25" thickBot="1" thickTop="1">
      <c r="A1064" s="63" t="s">
        <v>150</v>
      </c>
      <c r="B1064" s="55"/>
      <c r="C1064" s="55" t="s">
        <v>1192</v>
      </c>
      <c r="D1064" s="55"/>
      <c r="E1064" s="55" t="s">
        <v>2263</v>
      </c>
      <c r="F1064" s="62"/>
    </row>
    <row r="1065" spans="1:6" ht="14.25" thickBot="1" thickTop="1">
      <c r="A1065" s="63" t="s">
        <v>151</v>
      </c>
      <c r="B1065" s="55"/>
      <c r="C1065" s="55" t="s">
        <v>1192</v>
      </c>
      <c r="D1065" s="55"/>
      <c r="E1065" s="55" t="s">
        <v>2263</v>
      </c>
      <c r="F1065" s="62"/>
    </row>
    <row r="1066" spans="1:6" ht="14.25" thickBot="1" thickTop="1">
      <c r="A1066" s="63" t="s">
        <v>152</v>
      </c>
      <c r="B1066" s="55"/>
      <c r="C1066" s="55" t="s">
        <v>1193</v>
      </c>
      <c r="D1066" s="55"/>
      <c r="E1066" s="55" t="s">
        <v>2263</v>
      </c>
      <c r="F1066" s="62"/>
    </row>
    <row r="1067" spans="1:6" ht="14.25" thickBot="1" thickTop="1">
      <c r="A1067" s="63" t="s">
        <v>153</v>
      </c>
      <c r="B1067" s="55"/>
      <c r="C1067" s="55" t="s">
        <v>1194</v>
      </c>
      <c r="D1067" s="55"/>
      <c r="E1067" s="55" t="s">
        <v>2263</v>
      </c>
      <c r="F1067" s="62"/>
    </row>
    <row r="1068" spans="1:6" ht="14.25" thickBot="1" thickTop="1">
      <c r="A1068" s="63" t="s">
        <v>154</v>
      </c>
      <c r="B1068" s="55"/>
      <c r="C1068" s="55" t="s">
        <v>2263</v>
      </c>
      <c r="D1068" s="55"/>
      <c r="E1068" s="55" t="s">
        <v>2263</v>
      </c>
      <c r="F1068" s="62"/>
    </row>
    <row r="1069" spans="1:6" ht="14.25" thickBot="1" thickTop="1">
      <c r="A1069" s="63" t="s">
        <v>155</v>
      </c>
      <c r="B1069" s="55"/>
      <c r="C1069" s="55" t="s">
        <v>2263</v>
      </c>
      <c r="D1069" s="55"/>
      <c r="E1069" s="55" t="s">
        <v>2263</v>
      </c>
      <c r="F1069" s="62"/>
    </row>
    <row r="1070" spans="1:6" ht="14.25" thickBot="1" thickTop="1">
      <c r="A1070" s="63" t="s">
        <v>156</v>
      </c>
      <c r="B1070" s="55"/>
      <c r="C1070" s="55" t="s">
        <v>1195</v>
      </c>
      <c r="D1070" s="55"/>
      <c r="E1070" s="55" t="s">
        <v>2263</v>
      </c>
      <c r="F1070" s="62"/>
    </row>
    <row r="1071" spans="1:6" ht="14.25" thickBot="1" thickTop="1">
      <c r="A1071" s="63" t="s">
        <v>158</v>
      </c>
      <c r="B1071" s="55"/>
      <c r="C1071" s="55" t="s">
        <v>1196</v>
      </c>
      <c r="D1071" s="55"/>
      <c r="E1071" s="55" t="s">
        <v>2263</v>
      </c>
      <c r="F1071" s="62"/>
    </row>
    <row r="1072" spans="1:6" ht="14.25" thickBot="1" thickTop="1">
      <c r="A1072" s="63" t="s">
        <v>160</v>
      </c>
      <c r="B1072" s="55"/>
      <c r="C1072" s="55" t="s">
        <v>1197</v>
      </c>
      <c r="D1072" s="55"/>
      <c r="E1072" s="55" t="s">
        <v>2263</v>
      </c>
      <c r="F1072" s="62"/>
    </row>
    <row r="1073" spans="1:6" ht="14.25" thickBot="1" thickTop="1">
      <c r="A1073" s="63" t="s">
        <v>162</v>
      </c>
      <c r="B1073" s="55"/>
      <c r="C1073" s="55" t="s">
        <v>1198</v>
      </c>
      <c r="D1073" s="55"/>
      <c r="E1073" s="55" t="s">
        <v>2263</v>
      </c>
      <c r="F1073" s="62"/>
    </row>
    <row r="1074" spans="1:6" ht="14.25" thickBot="1" thickTop="1">
      <c r="A1074" s="63" t="s">
        <v>164</v>
      </c>
      <c r="B1074" s="55"/>
      <c r="C1074" s="55" t="s">
        <v>1199</v>
      </c>
      <c r="D1074" s="55"/>
      <c r="E1074" s="55" t="s">
        <v>2263</v>
      </c>
      <c r="F1074" s="62"/>
    </row>
    <row r="1075" spans="1:6" ht="14.25" thickBot="1" thickTop="1">
      <c r="A1075" s="63" t="s">
        <v>166</v>
      </c>
      <c r="B1075" s="55"/>
      <c r="C1075" s="55" t="s">
        <v>1200</v>
      </c>
      <c r="D1075" s="55"/>
      <c r="E1075" s="55" t="s">
        <v>2263</v>
      </c>
      <c r="F1075" s="62"/>
    </row>
    <row r="1076" spans="1:6" ht="14.25" thickBot="1" thickTop="1">
      <c r="A1076" s="63" t="s">
        <v>168</v>
      </c>
      <c r="B1076" s="55"/>
      <c r="C1076" s="55" t="s">
        <v>1201</v>
      </c>
      <c r="D1076" s="55"/>
      <c r="E1076" s="55" t="s">
        <v>2263</v>
      </c>
      <c r="F1076" s="62"/>
    </row>
    <row r="1077" spans="1:6" ht="14.25" thickBot="1" thickTop="1">
      <c r="A1077" s="63" t="s">
        <v>170</v>
      </c>
      <c r="B1077" s="55"/>
      <c r="C1077" s="55" t="s">
        <v>1202</v>
      </c>
      <c r="D1077" s="55"/>
      <c r="E1077" s="55" t="s">
        <v>2263</v>
      </c>
      <c r="F1077" s="62"/>
    </row>
    <row r="1078" spans="1:6" ht="14.25" thickBot="1" thickTop="1">
      <c r="A1078" s="63" t="s">
        <v>172</v>
      </c>
      <c r="B1078" s="55"/>
      <c r="C1078" s="55" t="s">
        <v>1203</v>
      </c>
      <c r="D1078" s="55"/>
      <c r="E1078" s="55" t="s">
        <v>2263</v>
      </c>
      <c r="F1078" s="62"/>
    </row>
    <row r="1079" spans="1:6" ht="14.25" thickBot="1" thickTop="1">
      <c r="A1079" s="63" t="s">
        <v>174</v>
      </c>
      <c r="B1079" s="55"/>
      <c r="C1079" s="55" t="s">
        <v>1204</v>
      </c>
      <c r="D1079" s="55"/>
      <c r="E1079" s="55" t="s">
        <v>2263</v>
      </c>
      <c r="F1079" s="62"/>
    </row>
    <row r="1080" spans="1:6" ht="14.25" thickBot="1" thickTop="1">
      <c r="A1080" s="63" t="s">
        <v>176</v>
      </c>
      <c r="B1080" s="55"/>
      <c r="C1080" s="55" t="s">
        <v>1205</v>
      </c>
      <c r="D1080" s="55"/>
      <c r="E1080" s="55" t="s">
        <v>2263</v>
      </c>
      <c r="F1080" s="62"/>
    </row>
    <row r="1081" spans="1:6" ht="14.25" thickBot="1" thickTop="1">
      <c r="A1081" s="63" t="s">
        <v>178</v>
      </c>
      <c r="B1081" s="55"/>
      <c r="C1081" s="55" t="s">
        <v>1206</v>
      </c>
      <c r="D1081" s="55"/>
      <c r="E1081" s="55" t="s">
        <v>2263</v>
      </c>
      <c r="F1081" s="62"/>
    </row>
    <row r="1082" spans="1:6" ht="14.25" thickBot="1" thickTop="1">
      <c r="A1082" s="63" t="s">
        <v>180</v>
      </c>
      <c r="B1082" s="55"/>
      <c r="C1082" s="55" t="s">
        <v>1207</v>
      </c>
      <c r="D1082" s="55"/>
      <c r="E1082" s="55" t="s">
        <v>2263</v>
      </c>
      <c r="F1082" s="62"/>
    </row>
    <row r="1083" spans="1:6" ht="14.25" thickBot="1" thickTop="1">
      <c r="A1083" s="63" t="s">
        <v>182</v>
      </c>
      <c r="B1083" s="55"/>
      <c r="C1083" s="55" t="s">
        <v>1208</v>
      </c>
      <c r="D1083" s="55"/>
      <c r="E1083" s="55" t="s">
        <v>2263</v>
      </c>
      <c r="F1083" s="62"/>
    </row>
    <row r="1084" spans="1:6" ht="14.25" thickBot="1" thickTop="1">
      <c r="A1084" s="63" t="s">
        <v>184</v>
      </c>
      <c r="B1084" s="55"/>
      <c r="C1084" s="55" t="s">
        <v>1209</v>
      </c>
      <c r="D1084" s="55"/>
      <c r="E1084" s="55" t="s">
        <v>2263</v>
      </c>
      <c r="F1084" s="62"/>
    </row>
    <row r="1085" spans="1:6" ht="14.25" thickBot="1" thickTop="1">
      <c r="A1085" s="63" t="s">
        <v>186</v>
      </c>
      <c r="B1085" s="55"/>
      <c r="C1085" s="55" t="s">
        <v>1210</v>
      </c>
      <c r="D1085" s="55"/>
      <c r="E1085" s="55" t="s">
        <v>2263</v>
      </c>
      <c r="F1085" s="62"/>
    </row>
    <row r="1086" spans="1:6" ht="14.25" thickBot="1" thickTop="1">
      <c r="A1086" s="63" t="s">
        <v>188</v>
      </c>
      <c r="B1086" s="55"/>
      <c r="C1086" s="55" t="s">
        <v>1211</v>
      </c>
      <c r="D1086" s="55"/>
      <c r="E1086" s="55" t="s">
        <v>2263</v>
      </c>
      <c r="F1086" s="62"/>
    </row>
    <row r="1087" spans="1:6" ht="14.25" thickBot="1" thickTop="1">
      <c r="A1087" s="63" t="s">
        <v>190</v>
      </c>
      <c r="B1087" s="55"/>
      <c r="C1087" s="55" t="s">
        <v>1212</v>
      </c>
      <c r="D1087" s="55"/>
      <c r="E1087" s="55" t="s">
        <v>2263</v>
      </c>
      <c r="F1087" s="62"/>
    </row>
    <row r="1088" spans="1:6" ht="14.25" thickBot="1" thickTop="1">
      <c r="A1088" s="63" t="s">
        <v>192</v>
      </c>
      <c r="B1088" s="55"/>
      <c r="C1088" s="55" t="s">
        <v>1213</v>
      </c>
      <c r="D1088" s="55"/>
      <c r="E1088" s="55" t="s">
        <v>2263</v>
      </c>
      <c r="F1088" s="62"/>
    </row>
    <row r="1089" spans="1:6" ht="14.25" thickBot="1" thickTop="1">
      <c r="A1089" s="63" t="s">
        <v>194</v>
      </c>
      <c r="B1089" s="55"/>
      <c r="C1089" s="55" t="s">
        <v>1214</v>
      </c>
      <c r="D1089" s="55"/>
      <c r="E1089" s="55" t="s">
        <v>2263</v>
      </c>
      <c r="F1089" s="62"/>
    </row>
    <row r="1090" spans="1:6" ht="14.25" thickBot="1" thickTop="1">
      <c r="A1090" s="63" t="s">
        <v>196</v>
      </c>
      <c r="B1090" s="55"/>
      <c r="C1090" s="55" t="s">
        <v>1215</v>
      </c>
      <c r="D1090" s="55"/>
      <c r="E1090" s="55" t="s">
        <v>2263</v>
      </c>
      <c r="F1090" s="62"/>
    </row>
    <row r="1091" spans="1:6" ht="14.25" thickBot="1" thickTop="1">
      <c r="A1091" s="63" t="s">
        <v>198</v>
      </c>
      <c r="B1091" s="55"/>
      <c r="C1091" s="55" t="s">
        <v>1216</v>
      </c>
      <c r="D1091" s="55"/>
      <c r="E1091" s="55" t="s">
        <v>2263</v>
      </c>
      <c r="F1091" s="62"/>
    </row>
    <row r="1092" spans="1:6" ht="14.25" thickBot="1" thickTop="1">
      <c r="A1092" s="63" t="s">
        <v>200</v>
      </c>
      <c r="B1092" s="55"/>
      <c r="C1092" s="55" t="s">
        <v>1217</v>
      </c>
      <c r="D1092" s="55"/>
      <c r="E1092" s="55" t="s">
        <v>2263</v>
      </c>
      <c r="F1092" s="62"/>
    </row>
    <row r="1093" spans="1:6" ht="14.25" thickBot="1" thickTop="1">
      <c r="A1093" s="63" t="s">
        <v>202</v>
      </c>
      <c r="B1093" s="55"/>
      <c r="C1093" s="55" t="s">
        <v>1218</v>
      </c>
      <c r="D1093" s="55"/>
      <c r="E1093" s="55" t="s">
        <v>2263</v>
      </c>
      <c r="F1093" s="62"/>
    </row>
    <row r="1094" spans="1:6" ht="14.25" thickBot="1" thickTop="1">
      <c r="A1094" s="63" t="s">
        <v>204</v>
      </c>
      <c r="B1094" s="55"/>
      <c r="C1094" s="55" t="s">
        <v>1219</v>
      </c>
      <c r="D1094" s="55"/>
      <c r="E1094" s="55" t="s">
        <v>2263</v>
      </c>
      <c r="F1094" s="62"/>
    </row>
    <row r="1095" spans="1:6" ht="14.25" thickBot="1" thickTop="1">
      <c r="A1095" s="63" t="s">
        <v>206</v>
      </c>
      <c r="B1095" s="55"/>
      <c r="C1095" s="55" t="s">
        <v>1220</v>
      </c>
      <c r="D1095" s="55"/>
      <c r="E1095" s="55" t="s">
        <v>2263</v>
      </c>
      <c r="F1095" s="62"/>
    </row>
    <row r="1096" spans="1:6" ht="14.25" thickBot="1" thickTop="1">
      <c r="A1096" s="63" t="s">
        <v>208</v>
      </c>
      <c r="B1096" s="55"/>
      <c r="C1096" s="55" t="s">
        <v>1221</v>
      </c>
      <c r="D1096" s="55"/>
      <c r="E1096" s="55" t="s">
        <v>2263</v>
      </c>
      <c r="F1096" s="62"/>
    </row>
    <row r="1097" spans="1:6" ht="14.25" thickBot="1" thickTop="1">
      <c r="A1097" s="63" t="s">
        <v>210</v>
      </c>
      <c r="B1097" s="55"/>
      <c r="C1097" s="55" t="s">
        <v>2344</v>
      </c>
      <c r="D1097" s="55"/>
      <c r="E1097" s="55" t="s">
        <v>2263</v>
      </c>
      <c r="F1097" s="62"/>
    </row>
    <row r="1098" spans="1:6" ht="14.25" thickBot="1" thickTop="1">
      <c r="A1098" s="63" t="s">
        <v>212</v>
      </c>
      <c r="B1098" s="55"/>
      <c r="C1098" s="55" t="s">
        <v>2344</v>
      </c>
      <c r="D1098" s="55"/>
      <c r="E1098" s="55" t="s">
        <v>2263</v>
      </c>
      <c r="F1098" s="62"/>
    </row>
    <row r="1099" spans="1:6" ht="14.25" thickBot="1" thickTop="1">
      <c r="A1099" s="63" t="s">
        <v>213</v>
      </c>
      <c r="B1099" s="55"/>
      <c r="C1099" s="55" t="s">
        <v>1222</v>
      </c>
      <c r="D1099" s="55"/>
      <c r="E1099" s="55" t="s">
        <v>1223</v>
      </c>
      <c r="F1099" s="64" t="s">
        <v>216</v>
      </c>
    </row>
    <row r="1100" spans="1:6" ht="14.25" thickBot="1" thickTop="1">
      <c r="A1100" s="63" t="s">
        <v>217</v>
      </c>
      <c r="B1100" s="55"/>
      <c r="C1100" s="55" t="s">
        <v>1222</v>
      </c>
      <c r="D1100" s="55"/>
      <c r="E1100" s="55" t="s">
        <v>1223</v>
      </c>
      <c r="F1100" s="64" t="s">
        <v>216</v>
      </c>
    </row>
    <row r="1101" spans="1:6" ht="14.25" thickBot="1" thickTop="1">
      <c r="A1101" s="63" t="s">
        <v>218</v>
      </c>
      <c r="B1101" s="55"/>
      <c r="C1101" s="55" t="s">
        <v>1222</v>
      </c>
      <c r="D1101" s="55"/>
      <c r="E1101" s="55" t="s">
        <v>1223</v>
      </c>
      <c r="F1101" s="64" t="s">
        <v>216</v>
      </c>
    </row>
    <row r="1102" spans="1:6" ht="14.25" thickBot="1" thickTop="1">
      <c r="A1102" s="63" t="s">
        <v>219</v>
      </c>
      <c r="B1102" s="55"/>
      <c r="C1102" s="55" t="s">
        <v>2263</v>
      </c>
      <c r="D1102" s="55"/>
      <c r="E1102" s="55" t="s">
        <v>2263</v>
      </c>
      <c r="F1102" s="62"/>
    </row>
    <row r="1103" spans="1:6" ht="14.25" thickBot="1" thickTop="1">
      <c r="A1103" s="63" t="s">
        <v>220</v>
      </c>
      <c r="B1103" s="55"/>
      <c r="C1103" s="55" t="s">
        <v>2263</v>
      </c>
      <c r="D1103" s="55"/>
      <c r="E1103" s="55" t="s">
        <v>2263</v>
      </c>
      <c r="F1103" s="62"/>
    </row>
    <row r="1104" spans="1:6" ht="14.25" thickBot="1" thickTop="1">
      <c r="A1104" s="63" t="s">
        <v>221</v>
      </c>
      <c r="B1104" s="55"/>
      <c r="C1104" s="55" t="s">
        <v>1224</v>
      </c>
      <c r="D1104" s="55"/>
      <c r="E1104" s="55" t="s">
        <v>2263</v>
      </c>
      <c r="F1104" s="62"/>
    </row>
    <row r="1105" spans="1:6" ht="14.25" thickBot="1" thickTop="1">
      <c r="A1105" s="63" t="s">
        <v>223</v>
      </c>
      <c r="B1105" s="55"/>
      <c r="C1105" s="55" t="s">
        <v>1224</v>
      </c>
      <c r="D1105" s="55"/>
      <c r="E1105" s="55" t="s">
        <v>2263</v>
      </c>
      <c r="F1105" s="62"/>
    </row>
    <row r="1106" spans="1:6" ht="14.25" thickBot="1" thickTop="1">
      <c r="A1106" s="63" t="s">
        <v>225</v>
      </c>
      <c r="B1106" s="55"/>
      <c r="C1106" s="55" t="s">
        <v>1224</v>
      </c>
      <c r="D1106" s="55"/>
      <c r="E1106" s="55" t="s">
        <v>2263</v>
      </c>
      <c r="F1106" s="62"/>
    </row>
    <row r="1107" spans="1:6" ht="14.25" thickBot="1" thickTop="1">
      <c r="A1107" s="63" t="s">
        <v>226</v>
      </c>
      <c r="B1107" s="55"/>
      <c r="C1107" s="55" t="s">
        <v>2263</v>
      </c>
      <c r="D1107" s="55"/>
      <c r="E1107" s="55" t="s">
        <v>2263</v>
      </c>
      <c r="F1107" s="62"/>
    </row>
    <row r="1108" spans="1:6" ht="14.25" thickBot="1" thickTop="1">
      <c r="A1108" s="63" t="s">
        <v>228</v>
      </c>
      <c r="B1108" s="55"/>
      <c r="C1108" s="55" t="s">
        <v>2263</v>
      </c>
      <c r="D1108" s="55"/>
      <c r="E1108" s="55" t="s">
        <v>2263</v>
      </c>
      <c r="F1108" s="62"/>
    </row>
    <row r="1109" spans="1:6" ht="14.25" thickBot="1" thickTop="1">
      <c r="A1109" s="63" t="s">
        <v>229</v>
      </c>
      <c r="B1109" s="55"/>
      <c r="C1109" s="55" t="s">
        <v>1225</v>
      </c>
      <c r="D1109" s="55"/>
      <c r="E1109" s="55" t="s">
        <v>2263</v>
      </c>
      <c r="F1109" s="62"/>
    </row>
    <row r="1110" spans="1:6" ht="14.25" thickBot="1" thickTop="1">
      <c r="A1110" s="63" t="s">
        <v>231</v>
      </c>
      <c r="B1110" s="55"/>
      <c r="C1110" s="55" t="s">
        <v>1225</v>
      </c>
      <c r="D1110" s="55"/>
      <c r="E1110" s="55" t="s">
        <v>2263</v>
      </c>
      <c r="F1110" s="62"/>
    </row>
    <row r="1111" spans="1:6" ht="14.25" thickBot="1" thickTop="1">
      <c r="A1111" s="63" t="s">
        <v>232</v>
      </c>
      <c r="B1111" s="55"/>
      <c r="C1111" s="55" t="s">
        <v>1225</v>
      </c>
      <c r="D1111" s="55"/>
      <c r="E1111" s="55" t="s">
        <v>2263</v>
      </c>
      <c r="F1111" s="62"/>
    </row>
    <row r="1112" spans="1:6" ht="14.25" thickBot="1" thickTop="1">
      <c r="A1112" s="63" t="s">
        <v>233</v>
      </c>
      <c r="B1112" s="55"/>
      <c r="C1112" s="55" t="s">
        <v>2263</v>
      </c>
      <c r="D1112" s="55"/>
      <c r="E1112" s="55" t="s">
        <v>2263</v>
      </c>
      <c r="F1112" s="62"/>
    </row>
    <row r="1113" spans="1:6" ht="14.25" thickBot="1" thickTop="1">
      <c r="A1113" s="63" t="s">
        <v>234</v>
      </c>
      <c r="B1113" s="55"/>
      <c r="C1113" s="55" t="s">
        <v>2263</v>
      </c>
      <c r="D1113" s="55"/>
      <c r="E1113" s="55" t="s">
        <v>2263</v>
      </c>
      <c r="F1113" s="62"/>
    </row>
    <row r="1114" spans="1:6" ht="14.25" thickBot="1" thickTop="1">
      <c r="A1114" s="63" t="s">
        <v>235</v>
      </c>
      <c r="B1114" s="55"/>
      <c r="C1114" s="55" t="s">
        <v>1226</v>
      </c>
      <c r="D1114" s="55"/>
      <c r="E1114" s="55" t="s">
        <v>1227</v>
      </c>
      <c r="F1114" s="62"/>
    </row>
    <row r="1115" spans="1:6" ht="14.25" thickBot="1" thickTop="1">
      <c r="A1115" s="63" t="s">
        <v>236</v>
      </c>
      <c r="B1115" s="55"/>
      <c r="C1115" s="55" t="s">
        <v>2263</v>
      </c>
      <c r="D1115" s="55"/>
      <c r="E1115" s="55" t="s">
        <v>2263</v>
      </c>
      <c r="F1115" s="62"/>
    </row>
    <row r="1116" spans="1:6" ht="14.25" thickBot="1" thickTop="1">
      <c r="A1116" s="63" t="s">
        <v>237</v>
      </c>
      <c r="B1116" s="55"/>
      <c r="C1116" s="55" t="s">
        <v>2263</v>
      </c>
      <c r="D1116" s="55"/>
      <c r="E1116" s="55" t="s">
        <v>2263</v>
      </c>
      <c r="F1116" s="62"/>
    </row>
    <row r="1117" spans="1:6" ht="14.25" thickBot="1" thickTop="1">
      <c r="A1117" s="63" t="s">
        <v>238</v>
      </c>
      <c r="B1117" s="55"/>
      <c r="C1117" s="55" t="s">
        <v>2263</v>
      </c>
      <c r="D1117" s="55"/>
      <c r="E1117" s="55" t="s">
        <v>2263</v>
      </c>
      <c r="F1117" s="62"/>
    </row>
    <row r="1118" spans="1:6" ht="14.25" thickBot="1" thickTop="1">
      <c r="A1118" s="63" t="s">
        <v>239</v>
      </c>
      <c r="B1118" s="55"/>
      <c r="C1118" s="55" t="s">
        <v>2263</v>
      </c>
      <c r="D1118" s="55"/>
      <c r="E1118" s="55" t="s">
        <v>2263</v>
      </c>
      <c r="F1118" s="62"/>
    </row>
    <row r="1119" spans="1:6" ht="14.25" thickBot="1" thickTop="1">
      <c r="A1119" s="63" t="s">
        <v>240</v>
      </c>
      <c r="B1119" s="55"/>
      <c r="C1119" s="55" t="s">
        <v>1228</v>
      </c>
      <c r="D1119" s="55"/>
      <c r="E1119" s="55" t="s">
        <v>2263</v>
      </c>
      <c r="F1119" s="62"/>
    </row>
    <row r="1120" spans="1:6" ht="14.25" thickBot="1" thickTop="1">
      <c r="A1120" s="63" t="s">
        <v>242</v>
      </c>
      <c r="B1120" s="55"/>
      <c r="C1120" s="55" t="s">
        <v>1229</v>
      </c>
      <c r="D1120" s="55"/>
      <c r="E1120" s="55" t="s">
        <v>2263</v>
      </c>
      <c r="F1120" s="62"/>
    </row>
    <row r="1121" spans="1:6" ht="14.25" thickBot="1" thickTop="1">
      <c r="A1121" s="63" t="s">
        <v>244</v>
      </c>
      <c r="B1121" s="55"/>
      <c r="C1121" s="55" t="s">
        <v>1229</v>
      </c>
      <c r="D1121" s="55"/>
      <c r="E1121" s="55" t="s">
        <v>2263</v>
      </c>
      <c r="F1121" s="62"/>
    </row>
    <row r="1122" spans="1:6" ht="14.25" thickBot="1" thickTop="1">
      <c r="A1122" s="63" t="s">
        <v>245</v>
      </c>
      <c r="B1122" s="55"/>
      <c r="C1122" s="55" t="s">
        <v>1230</v>
      </c>
      <c r="D1122" s="55"/>
      <c r="E1122" s="55" t="s">
        <v>2263</v>
      </c>
      <c r="F1122" s="62"/>
    </row>
    <row r="1123" spans="1:6" ht="14.25" thickBot="1" thickTop="1">
      <c r="A1123" s="63" t="s">
        <v>247</v>
      </c>
      <c r="B1123" s="55"/>
      <c r="C1123" s="55" t="s">
        <v>1231</v>
      </c>
      <c r="D1123" s="55"/>
      <c r="E1123" s="55" t="s">
        <v>2263</v>
      </c>
      <c r="F1123" s="62"/>
    </row>
    <row r="1124" spans="1:6" ht="14.25" thickBot="1" thickTop="1">
      <c r="A1124" s="63" t="s">
        <v>249</v>
      </c>
      <c r="B1124" s="55"/>
      <c r="C1124" s="55" t="s">
        <v>1232</v>
      </c>
      <c r="D1124" s="55"/>
      <c r="E1124" s="55" t="s">
        <v>2263</v>
      </c>
      <c r="F1124" s="62"/>
    </row>
    <row r="1125" spans="1:6" ht="14.25" thickBot="1" thickTop="1">
      <c r="A1125" s="63" t="s">
        <v>251</v>
      </c>
      <c r="B1125" s="55"/>
      <c r="C1125" s="55" t="s">
        <v>1233</v>
      </c>
      <c r="D1125" s="55"/>
      <c r="E1125" s="55" t="s">
        <v>2263</v>
      </c>
      <c r="F1125" s="62"/>
    </row>
    <row r="1126" spans="1:6" ht="14.25" thickBot="1" thickTop="1">
      <c r="A1126" s="63" t="s">
        <v>253</v>
      </c>
      <c r="B1126" s="55"/>
      <c r="C1126" s="55" t="s">
        <v>1070</v>
      </c>
      <c r="D1126" s="55"/>
      <c r="E1126" s="55" t="s">
        <v>2263</v>
      </c>
      <c r="F1126" s="62"/>
    </row>
    <row r="1127" spans="1:6" ht="14.25" thickBot="1" thickTop="1">
      <c r="A1127" s="63" t="s">
        <v>255</v>
      </c>
      <c r="B1127" s="55"/>
      <c r="C1127" s="55" t="s">
        <v>1234</v>
      </c>
      <c r="D1127" s="55"/>
      <c r="E1127" s="55" t="s">
        <v>2263</v>
      </c>
      <c r="F1127" s="62"/>
    </row>
    <row r="1128" spans="1:6" ht="14.25" thickBot="1" thickTop="1">
      <c r="A1128" s="63" t="s">
        <v>257</v>
      </c>
      <c r="B1128" s="55"/>
      <c r="C1128" s="55" t="s">
        <v>1235</v>
      </c>
      <c r="D1128" s="55"/>
      <c r="E1128" s="55" t="s">
        <v>2263</v>
      </c>
      <c r="F1128" s="62"/>
    </row>
    <row r="1129" spans="1:6" ht="14.25" thickBot="1" thickTop="1">
      <c r="A1129" s="63" t="s">
        <v>259</v>
      </c>
      <c r="B1129" s="55"/>
      <c r="C1129" s="55" t="s">
        <v>1236</v>
      </c>
      <c r="D1129" s="55"/>
      <c r="E1129" s="55" t="s">
        <v>2263</v>
      </c>
      <c r="F1129" s="62"/>
    </row>
    <row r="1130" spans="1:6" ht="14.25" thickBot="1" thickTop="1">
      <c r="A1130" s="63" t="s">
        <v>261</v>
      </c>
      <c r="B1130" s="55"/>
      <c r="C1130" s="55" t="s">
        <v>2263</v>
      </c>
      <c r="D1130" s="55"/>
      <c r="E1130" s="55" t="s">
        <v>2263</v>
      </c>
      <c r="F1130" s="62"/>
    </row>
    <row r="1131" spans="1:6" ht="14.25" thickBot="1" thickTop="1">
      <c r="A1131" s="63" t="s">
        <v>262</v>
      </c>
      <c r="B1131" s="55"/>
      <c r="C1131" s="55" t="s">
        <v>2263</v>
      </c>
      <c r="D1131" s="55"/>
      <c r="E1131" s="55" t="s">
        <v>2263</v>
      </c>
      <c r="F1131" s="62"/>
    </row>
    <row r="1132" spans="1:6" ht="14.25" thickBot="1" thickTop="1">
      <c r="A1132" s="63" t="s">
        <v>263</v>
      </c>
      <c r="B1132" s="55"/>
      <c r="C1132" s="55" t="s">
        <v>1237</v>
      </c>
      <c r="D1132" s="55"/>
      <c r="E1132" s="55" t="s">
        <v>1238</v>
      </c>
      <c r="F1132" s="62"/>
    </row>
    <row r="1133" spans="1:6" ht="14.25" thickBot="1" thickTop="1">
      <c r="A1133" s="63" t="s">
        <v>266</v>
      </c>
      <c r="B1133" s="55"/>
      <c r="C1133" s="55" t="s">
        <v>1237</v>
      </c>
      <c r="D1133" s="55"/>
      <c r="E1133" s="55" t="s">
        <v>1238</v>
      </c>
      <c r="F1133" s="62"/>
    </row>
    <row r="1134" spans="1:6" ht="14.25" thickBot="1" thickTop="1">
      <c r="A1134" s="63" t="s">
        <v>269</v>
      </c>
      <c r="B1134" s="55"/>
      <c r="C1134" s="55" t="s">
        <v>1237</v>
      </c>
      <c r="D1134" s="55"/>
      <c r="E1134" s="55" t="s">
        <v>1238</v>
      </c>
      <c r="F1134" s="62"/>
    </row>
    <row r="1135" spans="1:6" ht="14.25" thickBot="1" thickTop="1">
      <c r="A1135" s="63" t="s">
        <v>270</v>
      </c>
      <c r="B1135" s="55"/>
      <c r="C1135" s="55" t="s">
        <v>2344</v>
      </c>
      <c r="D1135" s="55"/>
      <c r="E1135" s="55" t="s">
        <v>2344</v>
      </c>
      <c r="F1135" s="62"/>
    </row>
    <row r="1136" spans="1:6" ht="14.25" thickBot="1" thickTop="1">
      <c r="A1136" s="63" t="s">
        <v>273</v>
      </c>
      <c r="B1136" s="55"/>
      <c r="C1136" s="55" t="s">
        <v>2344</v>
      </c>
      <c r="D1136" s="55"/>
      <c r="E1136" s="55" t="s">
        <v>2344</v>
      </c>
      <c r="F1136" s="62"/>
    </row>
    <row r="1137" spans="1:6" ht="14.25" thickBot="1" thickTop="1">
      <c r="A1137" s="63" t="s">
        <v>274</v>
      </c>
      <c r="B1137" s="55"/>
      <c r="C1137" s="55" t="s">
        <v>1239</v>
      </c>
      <c r="D1137" s="56" t="s">
        <v>216</v>
      </c>
      <c r="E1137" s="55" t="s">
        <v>2263</v>
      </c>
      <c r="F1137" s="62"/>
    </row>
    <row r="1138" spans="1:6" ht="14.25" thickBot="1" thickTop="1">
      <c r="A1138" s="63" t="s">
        <v>276</v>
      </c>
      <c r="B1138" s="55"/>
      <c r="C1138" s="55" t="s">
        <v>1240</v>
      </c>
      <c r="D1138" s="56" t="s">
        <v>216</v>
      </c>
      <c r="E1138" s="55" t="s">
        <v>2263</v>
      </c>
      <c r="F1138" s="62"/>
    </row>
    <row r="1139" spans="1:6" ht="14.25" thickBot="1" thickTop="1">
      <c r="A1139" s="63" t="s">
        <v>278</v>
      </c>
      <c r="B1139" s="55"/>
      <c r="C1139" s="55" t="s">
        <v>1011</v>
      </c>
      <c r="D1139" s="56" t="s">
        <v>216</v>
      </c>
      <c r="E1139" s="55" t="s">
        <v>2263</v>
      </c>
      <c r="F1139" s="62"/>
    </row>
    <row r="1140" spans="1:6" ht="14.25" thickBot="1" thickTop="1">
      <c r="A1140" s="63" t="s">
        <v>280</v>
      </c>
      <c r="B1140" s="55"/>
      <c r="C1140" s="55" t="s">
        <v>1034</v>
      </c>
      <c r="D1140" s="56" t="s">
        <v>216</v>
      </c>
      <c r="E1140" s="55" t="s">
        <v>2263</v>
      </c>
      <c r="F1140" s="62"/>
    </row>
    <row r="1141" spans="1:6" ht="14.25" thickBot="1" thickTop="1">
      <c r="A1141" s="63" t="s">
        <v>282</v>
      </c>
      <c r="B1141" s="55"/>
      <c r="C1141" s="55" t="s">
        <v>1241</v>
      </c>
      <c r="D1141" s="56" t="s">
        <v>216</v>
      </c>
      <c r="E1141" s="55" t="s">
        <v>2263</v>
      </c>
      <c r="F1141" s="62"/>
    </row>
    <row r="1142" spans="1:6" ht="14.25" thickBot="1" thickTop="1">
      <c r="A1142" s="63" t="s">
        <v>284</v>
      </c>
      <c r="B1142" s="55"/>
      <c r="C1142" s="55" t="s">
        <v>1242</v>
      </c>
      <c r="D1142" s="56" t="s">
        <v>216</v>
      </c>
      <c r="E1142" s="55" t="s">
        <v>2263</v>
      </c>
      <c r="F1142" s="62"/>
    </row>
    <row r="1143" spans="1:6" ht="14.25" thickBot="1" thickTop="1">
      <c r="A1143" s="63" t="s">
        <v>286</v>
      </c>
      <c r="B1143" s="55"/>
      <c r="C1143" s="55" t="s">
        <v>1243</v>
      </c>
      <c r="D1143" s="56" t="s">
        <v>216</v>
      </c>
      <c r="E1143" s="55" t="s">
        <v>2263</v>
      </c>
      <c r="F1143" s="62"/>
    </row>
    <row r="1144" spans="1:6" ht="14.25" thickBot="1" thickTop="1">
      <c r="A1144" s="63" t="s">
        <v>288</v>
      </c>
      <c r="B1144" s="55"/>
      <c r="C1144" s="55" t="s">
        <v>1244</v>
      </c>
      <c r="D1144" s="56" t="s">
        <v>216</v>
      </c>
      <c r="E1144" s="55" t="s">
        <v>2263</v>
      </c>
      <c r="F1144" s="62"/>
    </row>
    <row r="1145" spans="1:6" ht="14.25" thickBot="1" thickTop="1">
      <c r="A1145" s="63" t="s">
        <v>290</v>
      </c>
      <c r="B1145" s="55"/>
      <c r="C1145" s="55" t="s">
        <v>1245</v>
      </c>
      <c r="D1145" s="56" t="s">
        <v>216</v>
      </c>
      <c r="E1145" s="55" t="s">
        <v>2263</v>
      </c>
      <c r="F1145" s="62"/>
    </row>
    <row r="1146" spans="1:6" ht="14.25" thickBot="1" thickTop="1">
      <c r="A1146" s="63" t="s">
        <v>292</v>
      </c>
      <c r="B1146" s="55"/>
      <c r="C1146" s="55" t="s">
        <v>1246</v>
      </c>
      <c r="D1146" s="56" t="s">
        <v>216</v>
      </c>
      <c r="E1146" s="55" t="s">
        <v>2263</v>
      </c>
      <c r="F1146" s="62"/>
    </row>
    <row r="1147" spans="1:6" ht="14.25" thickBot="1" thickTop="1">
      <c r="A1147" s="63" t="s">
        <v>294</v>
      </c>
      <c r="B1147" s="55"/>
      <c r="C1147" s="55" t="s">
        <v>1247</v>
      </c>
      <c r="D1147" s="56" t="s">
        <v>216</v>
      </c>
      <c r="E1147" s="55" t="s">
        <v>2263</v>
      </c>
      <c r="F1147" s="62"/>
    </row>
    <row r="1148" spans="1:6" ht="14.25" thickBot="1" thickTop="1">
      <c r="A1148" s="63" t="s">
        <v>296</v>
      </c>
      <c r="B1148" s="55"/>
      <c r="C1148" s="55" t="s">
        <v>1248</v>
      </c>
      <c r="D1148" s="56" t="s">
        <v>216</v>
      </c>
      <c r="E1148" s="55" t="s">
        <v>2263</v>
      </c>
      <c r="F1148" s="62"/>
    </row>
    <row r="1149" spans="1:6" ht="14.25" thickBot="1" thickTop="1">
      <c r="A1149" s="63" t="s">
        <v>298</v>
      </c>
      <c r="B1149" s="55"/>
      <c r="C1149" s="55" t="s">
        <v>1249</v>
      </c>
      <c r="D1149" s="56" t="s">
        <v>216</v>
      </c>
      <c r="E1149" s="55" t="s">
        <v>2263</v>
      </c>
      <c r="F1149" s="62"/>
    </row>
    <row r="1150" spans="1:6" ht="14.25" thickBot="1" thickTop="1">
      <c r="A1150" s="63" t="s">
        <v>300</v>
      </c>
      <c r="B1150" s="55"/>
      <c r="C1150" s="55" t="s">
        <v>1250</v>
      </c>
      <c r="D1150" s="56" t="s">
        <v>216</v>
      </c>
      <c r="E1150" s="55" t="s">
        <v>2263</v>
      </c>
      <c r="F1150" s="62"/>
    </row>
    <row r="1151" spans="1:6" ht="14.25" thickBot="1" thickTop="1">
      <c r="A1151" s="63" t="s">
        <v>302</v>
      </c>
      <c r="B1151" s="55"/>
      <c r="C1151" s="55" t="s">
        <v>1251</v>
      </c>
      <c r="D1151" s="56" t="s">
        <v>216</v>
      </c>
      <c r="E1151" s="55" t="s">
        <v>2263</v>
      </c>
      <c r="F1151" s="62"/>
    </row>
    <row r="1152" spans="1:6" ht="14.25" thickBot="1" thickTop="1">
      <c r="A1152" s="63" t="s">
        <v>304</v>
      </c>
      <c r="B1152" s="55"/>
      <c r="C1152" s="55" t="s">
        <v>1252</v>
      </c>
      <c r="D1152" s="56" t="s">
        <v>216</v>
      </c>
      <c r="E1152" s="55" t="s">
        <v>2263</v>
      </c>
      <c r="F1152" s="62"/>
    </row>
    <row r="1153" spans="1:6" ht="14.25" thickBot="1" thickTop="1">
      <c r="A1153" s="63" t="s">
        <v>306</v>
      </c>
      <c r="B1153" s="55"/>
      <c r="C1153" s="55" t="s">
        <v>1253</v>
      </c>
      <c r="D1153" s="56" t="s">
        <v>216</v>
      </c>
      <c r="E1153" s="55" t="s">
        <v>2263</v>
      </c>
      <c r="F1153" s="62"/>
    </row>
    <row r="1154" spans="1:6" ht="14.25" thickBot="1" thickTop="1">
      <c r="A1154" s="63" t="s">
        <v>308</v>
      </c>
      <c r="B1154" s="55"/>
      <c r="C1154" s="55" t="s">
        <v>2344</v>
      </c>
      <c r="D1154" s="56" t="s">
        <v>216</v>
      </c>
      <c r="E1154" s="55" t="s">
        <v>2263</v>
      </c>
      <c r="F1154" s="62"/>
    </row>
    <row r="1155" spans="1:6" ht="14.25" thickBot="1" thickTop="1">
      <c r="A1155" s="63" t="s">
        <v>310</v>
      </c>
      <c r="B1155" s="55"/>
      <c r="C1155" s="55" t="s">
        <v>2344</v>
      </c>
      <c r="D1155" s="56" t="s">
        <v>216</v>
      </c>
      <c r="E1155" s="55" t="s">
        <v>2263</v>
      </c>
      <c r="F1155" s="62"/>
    </row>
    <row r="1156" spans="1:6" ht="14.25" thickBot="1" thickTop="1">
      <c r="A1156" s="63" t="s">
        <v>311</v>
      </c>
      <c r="B1156" s="55"/>
      <c r="C1156" s="55" t="s">
        <v>1254</v>
      </c>
      <c r="D1156" s="56" t="s">
        <v>313</v>
      </c>
      <c r="E1156" s="55" t="s">
        <v>2263</v>
      </c>
      <c r="F1156" s="62"/>
    </row>
    <row r="1157" spans="1:6" ht="14.25" thickBot="1" thickTop="1">
      <c r="A1157" s="63" t="s">
        <v>314</v>
      </c>
      <c r="B1157" s="55"/>
      <c r="C1157" s="55" t="s">
        <v>1255</v>
      </c>
      <c r="D1157" s="56" t="s">
        <v>313</v>
      </c>
      <c r="E1157" s="55" t="s">
        <v>2263</v>
      </c>
      <c r="F1157" s="62"/>
    </row>
    <row r="1158" spans="1:6" ht="14.25" thickBot="1" thickTop="1">
      <c r="A1158" s="63" t="s">
        <v>316</v>
      </c>
      <c r="B1158" s="55"/>
      <c r="C1158" s="55" t="s">
        <v>1256</v>
      </c>
      <c r="D1158" s="56" t="s">
        <v>313</v>
      </c>
      <c r="E1158" s="55" t="s">
        <v>2263</v>
      </c>
      <c r="F1158" s="62"/>
    </row>
    <row r="1159" spans="1:6" ht="14.25" thickBot="1" thickTop="1">
      <c r="A1159" s="63" t="s">
        <v>318</v>
      </c>
      <c r="B1159" s="55"/>
      <c r="C1159" s="55" t="s">
        <v>1257</v>
      </c>
      <c r="D1159" s="56" t="s">
        <v>313</v>
      </c>
      <c r="E1159" s="55" t="s">
        <v>2263</v>
      </c>
      <c r="F1159" s="62"/>
    </row>
    <row r="1160" spans="1:6" ht="14.25" thickBot="1" thickTop="1">
      <c r="A1160" s="63" t="s">
        <v>320</v>
      </c>
      <c r="B1160" s="55"/>
      <c r="C1160" s="55" t="s">
        <v>1258</v>
      </c>
      <c r="D1160" s="56" t="s">
        <v>313</v>
      </c>
      <c r="E1160" s="55" t="s">
        <v>2263</v>
      </c>
      <c r="F1160" s="62"/>
    </row>
    <row r="1161" spans="1:6" ht="14.25" thickBot="1" thickTop="1">
      <c r="A1161" s="63" t="s">
        <v>322</v>
      </c>
      <c r="B1161" s="55"/>
      <c r="C1161" s="55" t="s">
        <v>1259</v>
      </c>
      <c r="D1161" s="56" t="s">
        <v>313</v>
      </c>
      <c r="E1161" s="55" t="s">
        <v>2263</v>
      </c>
      <c r="F1161" s="62"/>
    </row>
    <row r="1162" spans="1:6" ht="14.25" thickBot="1" thickTop="1">
      <c r="A1162" s="63" t="s">
        <v>324</v>
      </c>
      <c r="B1162" s="55"/>
      <c r="C1162" s="55" t="s">
        <v>1260</v>
      </c>
      <c r="D1162" s="56" t="s">
        <v>313</v>
      </c>
      <c r="E1162" s="55" t="s">
        <v>2263</v>
      </c>
      <c r="F1162" s="62"/>
    </row>
    <row r="1163" spans="1:6" ht="14.25" thickBot="1" thickTop="1">
      <c r="A1163" s="63" t="s">
        <v>326</v>
      </c>
      <c r="B1163" s="55"/>
      <c r="C1163" s="55" t="s">
        <v>1261</v>
      </c>
      <c r="D1163" s="56" t="s">
        <v>313</v>
      </c>
      <c r="E1163" s="55" t="s">
        <v>2263</v>
      </c>
      <c r="F1163" s="62"/>
    </row>
    <row r="1164" spans="1:6" ht="14.25" thickBot="1" thickTop="1">
      <c r="A1164" s="63" t="s">
        <v>328</v>
      </c>
      <c r="B1164" s="55"/>
      <c r="C1164" s="55" t="s">
        <v>1262</v>
      </c>
      <c r="D1164" s="56" t="s">
        <v>313</v>
      </c>
      <c r="E1164" s="55" t="s">
        <v>2263</v>
      </c>
      <c r="F1164" s="62"/>
    </row>
    <row r="1165" spans="1:6" ht="14.25" thickBot="1" thickTop="1">
      <c r="A1165" s="63" t="s">
        <v>330</v>
      </c>
      <c r="B1165" s="55"/>
      <c r="C1165" s="55" t="s">
        <v>1263</v>
      </c>
      <c r="D1165" s="56" t="s">
        <v>313</v>
      </c>
      <c r="E1165" s="55" t="s">
        <v>2263</v>
      </c>
      <c r="F1165" s="62"/>
    </row>
    <row r="1166" spans="1:6" ht="14.25" thickBot="1" thickTop="1">
      <c r="A1166" s="63" t="s">
        <v>332</v>
      </c>
      <c r="B1166" s="55"/>
      <c r="C1166" s="55" t="s">
        <v>1264</v>
      </c>
      <c r="D1166" s="56" t="s">
        <v>313</v>
      </c>
      <c r="E1166" s="55" t="s">
        <v>2263</v>
      </c>
      <c r="F1166" s="62"/>
    </row>
    <row r="1167" spans="1:6" ht="14.25" thickBot="1" thickTop="1">
      <c r="A1167" s="63" t="s">
        <v>334</v>
      </c>
      <c r="B1167" s="55"/>
      <c r="C1167" s="55" t="s">
        <v>1145</v>
      </c>
      <c r="D1167" s="56" t="s">
        <v>313</v>
      </c>
      <c r="E1167" s="55" t="s">
        <v>2263</v>
      </c>
      <c r="F1167" s="62"/>
    </row>
    <row r="1168" spans="1:6" ht="14.25" thickBot="1" thickTop="1">
      <c r="A1168" s="63" t="s">
        <v>336</v>
      </c>
      <c r="B1168" s="55"/>
      <c r="C1168" s="55" t="s">
        <v>1265</v>
      </c>
      <c r="D1168" s="56" t="s">
        <v>313</v>
      </c>
      <c r="E1168" s="55" t="s">
        <v>2263</v>
      </c>
      <c r="F1168" s="62"/>
    </row>
    <row r="1169" spans="1:6" ht="14.25" thickBot="1" thickTop="1">
      <c r="A1169" s="63" t="s">
        <v>338</v>
      </c>
      <c r="B1169" s="55"/>
      <c r="C1169" s="55" t="s">
        <v>2344</v>
      </c>
      <c r="D1169" s="55"/>
      <c r="E1169" s="55" t="s">
        <v>2263</v>
      </c>
      <c r="F1169" s="62"/>
    </row>
    <row r="1170" spans="1:6" ht="14.25" thickBot="1" thickTop="1">
      <c r="A1170" s="63" t="s">
        <v>340</v>
      </c>
      <c r="B1170" s="55"/>
      <c r="C1170" s="55" t="s">
        <v>2344</v>
      </c>
      <c r="D1170" s="55"/>
      <c r="E1170" s="55" t="s">
        <v>2263</v>
      </c>
      <c r="F1170" s="62"/>
    </row>
    <row r="1171" spans="1:6" ht="14.25" thickBot="1" thickTop="1">
      <c r="A1171" s="63" t="s">
        <v>341</v>
      </c>
      <c r="B1171" s="55"/>
      <c r="C1171" s="55" t="s">
        <v>1266</v>
      </c>
      <c r="D1171" s="55"/>
      <c r="E1171" s="55" t="s">
        <v>2263</v>
      </c>
      <c r="F1171" s="62"/>
    </row>
    <row r="1172" spans="1:6" ht="14.25" thickBot="1" thickTop="1">
      <c r="A1172" s="63" t="s">
        <v>342</v>
      </c>
      <c r="B1172" s="55"/>
      <c r="C1172" s="55" t="s">
        <v>1267</v>
      </c>
      <c r="D1172" s="55"/>
      <c r="E1172" s="55" t="s">
        <v>2263</v>
      </c>
      <c r="F1172" s="62"/>
    </row>
    <row r="1173" spans="1:6" ht="14.25" thickBot="1" thickTop="1">
      <c r="A1173" s="63" t="s">
        <v>343</v>
      </c>
      <c r="B1173" s="55"/>
      <c r="C1173" s="55" t="s">
        <v>1268</v>
      </c>
      <c r="D1173" s="55"/>
      <c r="E1173" s="55" t="s">
        <v>2263</v>
      </c>
      <c r="F1173" s="62"/>
    </row>
    <row r="1174" spans="1:6" ht="14.25" thickBot="1" thickTop="1">
      <c r="A1174" s="63" t="s">
        <v>344</v>
      </c>
      <c r="B1174" s="55"/>
      <c r="C1174" s="55" t="s">
        <v>1269</v>
      </c>
      <c r="D1174" s="55"/>
      <c r="E1174" s="55" t="s">
        <v>2263</v>
      </c>
      <c r="F1174" s="62"/>
    </row>
    <row r="1175" spans="1:6" ht="14.25" thickBot="1" thickTop="1">
      <c r="A1175" s="63" t="s">
        <v>345</v>
      </c>
      <c r="B1175" s="55"/>
      <c r="C1175" s="55" t="s">
        <v>1270</v>
      </c>
      <c r="D1175" s="55"/>
      <c r="E1175" s="55" t="s">
        <v>2263</v>
      </c>
      <c r="F1175" s="62"/>
    </row>
    <row r="1176" spans="1:6" ht="14.25" thickBot="1" thickTop="1">
      <c r="A1176" s="63" t="s">
        <v>346</v>
      </c>
      <c r="B1176" s="55"/>
      <c r="C1176" s="55" t="s">
        <v>1271</v>
      </c>
      <c r="D1176" s="55"/>
      <c r="E1176" s="55" t="s">
        <v>2263</v>
      </c>
      <c r="F1176" s="62"/>
    </row>
    <row r="1177" spans="1:6" ht="14.25" thickBot="1" thickTop="1">
      <c r="A1177" s="63" t="s">
        <v>347</v>
      </c>
      <c r="B1177" s="55"/>
      <c r="C1177" s="55" t="s">
        <v>1272</v>
      </c>
      <c r="D1177" s="55"/>
      <c r="E1177" s="55" t="s">
        <v>2263</v>
      </c>
      <c r="F1177" s="62"/>
    </row>
    <row r="1178" spans="1:6" ht="14.25" thickBot="1" thickTop="1">
      <c r="A1178" s="63" t="s">
        <v>348</v>
      </c>
      <c r="B1178" s="55"/>
      <c r="C1178" s="55" t="s">
        <v>1273</v>
      </c>
      <c r="D1178" s="55"/>
      <c r="E1178" s="55" t="s">
        <v>2263</v>
      </c>
      <c r="F1178" s="62"/>
    </row>
    <row r="1179" spans="1:6" ht="14.25" thickBot="1" thickTop="1">
      <c r="A1179" s="63" t="s">
        <v>349</v>
      </c>
      <c r="B1179" s="55"/>
      <c r="C1179" s="55" t="s">
        <v>1274</v>
      </c>
      <c r="D1179" s="55"/>
      <c r="E1179" s="55" t="s">
        <v>2263</v>
      </c>
      <c r="F1179" s="62"/>
    </row>
    <row r="1180" spans="1:6" ht="14.25" thickBot="1" thickTop="1">
      <c r="A1180" s="63" t="s">
        <v>350</v>
      </c>
      <c r="B1180" s="55"/>
      <c r="C1180" s="55" t="s">
        <v>1275</v>
      </c>
      <c r="D1180" s="55"/>
      <c r="E1180" s="55" t="s">
        <v>2263</v>
      </c>
      <c r="F1180" s="62"/>
    </row>
    <row r="1181" spans="1:6" ht="14.25" thickBot="1" thickTop="1">
      <c r="A1181" s="63" t="s">
        <v>351</v>
      </c>
      <c r="B1181" s="55"/>
      <c r="C1181" s="55" t="s">
        <v>1276</v>
      </c>
      <c r="D1181" s="55"/>
      <c r="E1181" s="55" t="s">
        <v>2263</v>
      </c>
      <c r="F1181" s="62"/>
    </row>
    <row r="1182" spans="1:6" ht="14.25" thickBot="1" thickTop="1">
      <c r="A1182" s="63" t="s">
        <v>352</v>
      </c>
      <c r="B1182" s="55"/>
      <c r="C1182" s="55" t="s">
        <v>1277</v>
      </c>
      <c r="D1182" s="55"/>
      <c r="E1182" s="55" t="s">
        <v>2263</v>
      </c>
      <c r="F1182" s="62"/>
    </row>
    <row r="1183" spans="1:6" ht="14.25" thickBot="1" thickTop="1">
      <c r="A1183" s="63" t="s">
        <v>353</v>
      </c>
      <c r="B1183" s="55"/>
      <c r="C1183" s="55" t="s">
        <v>1278</v>
      </c>
      <c r="D1183" s="55"/>
      <c r="E1183" s="55" t="s">
        <v>2263</v>
      </c>
      <c r="F1183" s="62"/>
    </row>
    <row r="1184" spans="1:6" ht="14.25" thickBot="1" thickTop="1">
      <c r="A1184" s="63" t="s">
        <v>354</v>
      </c>
      <c r="B1184" s="55"/>
      <c r="C1184" s="55" t="s">
        <v>1279</v>
      </c>
      <c r="D1184" s="55"/>
      <c r="E1184" s="55" t="s">
        <v>2263</v>
      </c>
      <c r="F1184" s="62"/>
    </row>
    <row r="1185" spans="1:6" ht="14.25" thickBot="1" thickTop="1">
      <c r="A1185" s="63" t="s">
        <v>355</v>
      </c>
      <c r="B1185" s="55"/>
      <c r="C1185" s="55" t="s">
        <v>1280</v>
      </c>
      <c r="D1185" s="55"/>
      <c r="E1185" s="55" t="s">
        <v>2263</v>
      </c>
      <c r="F1185" s="62"/>
    </row>
    <row r="1186" spans="1:6" ht="14.25" thickBot="1" thickTop="1">
      <c r="A1186" s="63" t="s">
        <v>356</v>
      </c>
      <c r="B1186" s="55"/>
      <c r="C1186" s="55" t="s">
        <v>1281</v>
      </c>
      <c r="D1186" s="55"/>
      <c r="E1186" s="55" t="s">
        <v>2263</v>
      </c>
      <c r="F1186" s="62"/>
    </row>
    <row r="1187" spans="1:6" ht="14.25" thickBot="1" thickTop="1">
      <c r="A1187" s="63" t="s">
        <v>357</v>
      </c>
      <c r="B1187" s="55"/>
      <c r="C1187" s="55" t="s">
        <v>1282</v>
      </c>
      <c r="D1187" s="55"/>
      <c r="E1187" s="55" t="s">
        <v>2263</v>
      </c>
      <c r="F1187" s="62"/>
    </row>
    <row r="1188" spans="1:6" ht="14.25" thickBot="1" thickTop="1">
      <c r="A1188" s="63" t="s">
        <v>358</v>
      </c>
      <c r="B1188" s="55"/>
      <c r="C1188" s="55" t="s">
        <v>1283</v>
      </c>
      <c r="D1188" s="55"/>
      <c r="E1188" s="55" t="s">
        <v>2263</v>
      </c>
      <c r="F1188" s="62"/>
    </row>
    <row r="1189" spans="1:6" ht="14.25" thickBot="1" thickTop="1">
      <c r="A1189" s="63" t="s">
        <v>359</v>
      </c>
      <c r="B1189" s="55"/>
      <c r="C1189" s="55" t="s">
        <v>1284</v>
      </c>
      <c r="D1189" s="55"/>
      <c r="E1189" s="55" t="s">
        <v>2263</v>
      </c>
      <c r="F1189" s="62"/>
    </row>
    <row r="1190" spans="1:6" ht="14.25" thickBot="1" thickTop="1">
      <c r="A1190" s="63" t="s">
        <v>360</v>
      </c>
      <c r="B1190" s="55"/>
      <c r="C1190" s="55" t="s">
        <v>1285</v>
      </c>
      <c r="D1190" s="55"/>
      <c r="E1190" s="55" t="s">
        <v>2263</v>
      </c>
      <c r="F1190" s="62"/>
    </row>
    <row r="1191" spans="1:6" ht="14.25" thickBot="1" thickTop="1">
      <c r="A1191" s="63" t="s">
        <v>361</v>
      </c>
      <c r="B1191" s="55"/>
      <c r="C1191" s="55" t="s">
        <v>1286</v>
      </c>
      <c r="D1191" s="55"/>
      <c r="E1191" s="55" t="s">
        <v>2263</v>
      </c>
      <c r="F1191" s="62"/>
    </row>
    <row r="1192" spans="1:6" ht="14.25" thickBot="1" thickTop="1">
      <c r="A1192" s="63" t="s">
        <v>362</v>
      </c>
      <c r="B1192" s="55"/>
      <c r="C1192" s="55" t="s">
        <v>1287</v>
      </c>
      <c r="D1192" s="55"/>
      <c r="E1192" s="55" t="s">
        <v>2263</v>
      </c>
      <c r="F1192" s="62"/>
    </row>
    <row r="1193" spans="1:6" ht="14.25" thickBot="1" thickTop="1">
      <c r="A1193" s="63" t="s">
        <v>363</v>
      </c>
      <c r="B1193" s="55"/>
      <c r="C1193" s="55" t="s">
        <v>1288</v>
      </c>
      <c r="D1193" s="55"/>
      <c r="E1193" s="55" t="s">
        <v>2263</v>
      </c>
      <c r="F1193" s="62"/>
    </row>
    <row r="1194" spans="1:6" ht="14.25" thickBot="1" thickTop="1">
      <c r="A1194" s="63" t="s">
        <v>364</v>
      </c>
      <c r="B1194" s="55"/>
      <c r="C1194" s="55" t="s">
        <v>2263</v>
      </c>
      <c r="D1194" s="55"/>
      <c r="E1194" s="55" t="s">
        <v>2263</v>
      </c>
      <c r="F1194" s="62"/>
    </row>
    <row r="1195" spans="1:6" ht="14.25" thickBot="1" thickTop="1">
      <c r="A1195" s="63" t="s">
        <v>365</v>
      </c>
      <c r="B1195" s="55"/>
      <c r="C1195" s="55" t="s">
        <v>2263</v>
      </c>
      <c r="D1195" s="55"/>
      <c r="E1195" s="55" t="s">
        <v>2263</v>
      </c>
      <c r="F1195" s="62"/>
    </row>
    <row r="1196" spans="1:6" ht="14.25" thickBot="1" thickTop="1">
      <c r="A1196" s="63" t="s">
        <v>366</v>
      </c>
      <c r="B1196" s="55"/>
      <c r="C1196" s="55" t="s">
        <v>1289</v>
      </c>
      <c r="D1196" s="55"/>
      <c r="E1196" s="55" t="s">
        <v>2263</v>
      </c>
      <c r="F1196" s="62"/>
    </row>
    <row r="1197" spans="1:6" ht="14.25" thickBot="1" thickTop="1">
      <c r="A1197" s="63" t="s">
        <v>368</v>
      </c>
      <c r="B1197" s="55"/>
      <c r="C1197" s="55" t="s">
        <v>1290</v>
      </c>
      <c r="D1197" s="55"/>
      <c r="E1197" s="55" t="s">
        <v>2263</v>
      </c>
      <c r="F1197" s="62"/>
    </row>
    <row r="1198" spans="1:6" ht="14.25" thickBot="1" thickTop="1">
      <c r="A1198" s="63" t="s">
        <v>370</v>
      </c>
      <c r="B1198" s="55"/>
      <c r="C1198" s="55" t="s">
        <v>1291</v>
      </c>
      <c r="D1198" s="55"/>
      <c r="E1198" s="55" t="s">
        <v>2263</v>
      </c>
      <c r="F1198" s="62"/>
    </row>
    <row r="1199" spans="1:6" ht="14.25" thickBot="1" thickTop="1">
      <c r="A1199" s="63" t="s">
        <v>372</v>
      </c>
      <c r="B1199" s="55"/>
      <c r="C1199" s="55" t="s">
        <v>1292</v>
      </c>
      <c r="D1199" s="55"/>
      <c r="E1199" s="55" t="s">
        <v>2263</v>
      </c>
      <c r="F1199" s="62"/>
    </row>
    <row r="1200" spans="1:6" ht="14.25" thickBot="1" thickTop="1">
      <c r="A1200" s="63" t="s">
        <v>374</v>
      </c>
      <c r="B1200" s="55"/>
      <c r="C1200" s="55" t="s">
        <v>1293</v>
      </c>
      <c r="D1200" s="55"/>
      <c r="E1200" s="55" t="s">
        <v>2263</v>
      </c>
      <c r="F1200" s="62"/>
    </row>
    <row r="1201" spans="1:6" ht="14.25" thickBot="1" thickTop="1">
      <c r="A1201" s="63" t="s">
        <v>376</v>
      </c>
      <c r="B1201" s="55"/>
      <c r="C1201" s="55" t="s">
        <v>1294</v>
      </c>
      <c r="D1201" s="55"/>
      <c r="E1201" s="55" t="s">
        <v>2263</v>
      </c>
      <c r="F1201" s="62"/>
    </row>
    <row r="1202" spans="1:6" ht="14.25" thickBot="1" thickTop="1">
      <c r="A1202" s="63" t="s">
        <v>378</v>
      </c>
      <c r="B1202" s="55"/>
      <c r="C1202" s="55" t="s">
        <v>1295</v>
      </c>
      <c r="D1202" s="55"/>
      <c r="E1202" s="55" t="s">
        <v>2263</v>
      </c>
      <c r="F1202" s="62"/>
    </row>
    <row r="1203" spans="1:6" ht="14.25" thickBot="1" thickTop="1">
      <c r="A1203" s="63" t="s">
        <v>380</v>
      </c>
      <c r="B1203" s="55"/>
      <c r="C1203" s="55" t="s">
        <v>1296</v>
      </c>
      <c r="D1203" s="55"/>
      <c r="E1203" s="55" t="s">
        <v>2263</v>
      </c>
      <c r="F1203" s="62"/>
    </row>
    <row r="1204" spans="1:6" ht="14.25" thickBot="1" thickTop="1">
      <c r="A1204" s="63" t="s">
        <v>382</v>
      </c>
      <c r="B1204" s="55"/>
      <c r="C1204" s="55" t="s">
        <v>1296</v>
      </c>
      <c r="D1204" s="55"/>
      <c r="E1204" s="55" t="s">
        <v>2263</v>
      </c>
      <c r="F1204" s="62"/>
    </row>
    <row r="1205" spans="1:6" ht="14.25" thickBot="1" thickTop="1">
      <c r="A1205" s="63" t="s">
        <v>383</v>
      </c>
      <c r="B1205" s="55"/>
      <c r="C1205" s="55" t="s">
        <v>1297</v>
      </c>
      <c r="D1205" s="55"/>
      <c r="E1205" s="55" t="s">
        <v>2263</v>
      </c>
      <c r="F1205" s="62"/>
    </row>
    <row r="1206" spans="1:6" ht="14.25" thickBot="1" thickTop="1">
      <c r="A1206" s="63" t="s">
        <v>385</v>
      </c>
      <c r="B1206" s="55"/>
      <c r="C1206" s="55" t="s">
        <v>1297</v>
      </c>
      <c r="D1206" s="55"/>
      <c r="E1206" s="55" t="s">
        <v>2263</v>
      </c>
      <c r="F1206" s="62"/>
    </row>
    <row r="1207" spans="1:6" ht="14.25" thickBot="1" thickTop="1">
      <c r="A1207" s="63" t="s">
        <v>386</v>
      </c>
      <c r="B1207" s="55"/>
      <c r="C1207" s="55" t="s">
        <v>2344</v>
      </c>
      <c r="D1207" s="55"/>
      <c r="E1207" s="55" t="s">
        <v>2263</v>
      </c>
      <c r="F1207" s="62"/>
    </row>
    <row r="1208" spans="1:6" ht="14.25" thickBot="1" thickTop="1">
      <c r="A1208" s="63" t="s">
        <v>388</v>
      </c>
      <c r="B1208" s="55"/>
      <c r="C1208" s="55" t="s">
        <v>2344</v>
      </c>
      <c r="D1208" s="55"/>
      <c r="E1208" s="55" t="s">
        <v>2263</v>
      </c>
      <c r="F1208" s="62"/>
    </row>
    <row r="1209" spans="1:6" ht="14.25" thickBot="1" thickTop="1">
      <c r="A1209" s="63" t="s">
        <v>389</v>
      </c>
      <c r="B1209" s="55"/>
      <c r="C1209" s="55" t="s">
        <v>1298</v>
      </c>
      <c r="D1209" s="55"/>
      <c r="E1209" s="55" t="s">
        <v>2263</v>
      </c>
      <c r="F1209" s="62"/>
    </row>
    <row r="1210" spans="1:6" ht="14.25" thickBot="1" thickTop="1">
      <c r="A1210" s="63" t="s">
        <v>391</v>
      </c>
      <c r="B1210" s="55"/>
      <c r="C1210" s="55" t="s">
        <v>1298</v>
      </c>
      <c r="D1210" s="55"/>
      <c r="E1210" s="55" t="s">
        <v>2263</v>
      </c>
      <c r="F1210" s="62"/>
    </row>
    <row r="1211" spans="1:6" ht="14.25" thickBot="1" thickTop="1">
      <c r="A1211" s="63" t="s">
        <v>392</v>
      </c>
      <c r="B1211" s="55"/>
      <c r="C1211" s="55" t="s">
        <v>1298</v>
      </c>
      <c r="D1211" s="55"/>
      <c r="E1211" s="55" t="s">
        <v>2263</v>
      </c>
      <c r="F1211" s="62"/>
    </row>
    <row r="1212" spans="1:6" ht="14.25" thickBot="1" thickTop="1">
      <c r="A1212" s="63" t="s">
        <v>393</v>
      </c>
      <c r="B1212" s="55"/>
      <c r="C1212" s="55" t="s">
        <v>2263</v>
      </c>
      <c r="D1212" s="55"/>
      <c r="E1212" s="55" t="s">
        <v>2263</v>
      </c>
      <c r="F1212" s="62"/>
    </row>
    <row r="1213" spans="1:6" ht="14.25" thickBot="1" thickTop="1">
      <c r="A1213" s="63" t="s">
        <v>394</v>
      </c>
      <c r="B1213" s="55"/>
      <c r="C1213" s="55" t="s">
        <v>2263</v>
      </c>
      <c r="D1213" s="55"/>
      <c r="E1213" s="55" t="s">
        <v>2263</v>
      </c>
      <c r="F1213" s="62"/>
    </row>
    <row r="1214" spans="1:6" ht="14.25" thickBot="1" thickTop="1">
      <c r="A1214" s="63" t="s">
        <v>395</v>
      </c>
      <c r="B1214" s="55"/>
      <c r="C1214" s="55" t="s">
        <v>1299</v>
      </c>
      <c r="D1214" s="55"/>
      <c r="E1214" s="55" t="s">
        <v>2263</v>
      </c>
      <c r="F1214" s="62"/>
    </row>
    <row r="1215" spans="1:6" ht="14.25" thickBot="1" thickTop="1">
      <c r="A1215" s="63" t="s">
        <v>397</v>
      </c>
      <c r="B1215" s="55"/>
      <c r="C1215" s="55" t="s">
        <v>1299</v>
      </c>
      <c r="D1215" s="55"/>
      <c r="E1215" s="55" t="s">
        <v>2263</v>
      </c>
      <c r="F1215" s="62"/>
    </row>
    <row r="1216" spans="1:6" ht="14.25" thickBot="1" thickTop="1">
      <c r="A1216" s="63" t="s">
        <v>398</v>
      </c>
      <c r="B1216" s="55"/>
      <c r="C1216" s="55" t="s">
        <v>1046</v>
      </c>
      <c r="D1216" s="55"/>
      <c r="E1216" s="55" t="s">
        <v>2263</v>
      </c>
      <c r="F1216" s="62"/>
    </row>
    <row r="1217" spans="1:6" ht="14.25" thickBot="1" thickTop="1">
      <c r="A1217" s="63" t="s">
        <v>400</v>
      </c>
      <c r="B1217" s="55"/>
      <c r="C1217" s="55" t="s">
        <v>1300</v>
      </c>
      <c r="D1217" s="55"/>
      <c r="E1217" s="55" t="s">
        <v>2263</v>
      </c>
      <c r="F1217" s="62"/>
    </row>
    <row r="1218" spans="1:6" ht="14.25" thickBot="1" thickTop="1">
      <c r="A1218" s="63" t="s">
        <v>402</v>
      </c>
      <c r="B1218" s="55"/>
      <c r="C1218" s="55" t="s">
        <v>1301</v>
      </c>
      <c r="D1218" s="55"/>
      <c r="E1218" s="55" t="s">
        <v>2263</v>
      </c>
      <c r="F1218" s="62"/>
    </row>
    <row r="1219" spans="1:6" ht="14.25" thickBot="1" thickTop="1">
      <c r="A1219" s="63" t="s">
        <v>404</v>
      </c>
      <c r="B1219" s="55"/>
      <c r="C1219" s="55" t="s">
        <v>1302</v>
      </c>
      <c r="D1219" s="55"/>
      <c r="E1219" s="55" t="s">
        <v>2263</v>
      </c>
      <c r="F1219" s="62"/>
    </row>
    <row r="1220" spans="1:6" ht="14.25" thickBot="1" thickTop="1">
      <c r="A1220" s="63" t="s">
        <v>406</v>
      </c>
      <c r="B1220" s="55"/>
      <c r="C1220" s="55" t="s">
        <v>2263</v>
      </c>
      <c r="D1220" s="55"/>
      <c r="E1220" s="55" t="s">
        <v>2263</v>
      </c>
      <c r="F1220" s="62"/>
    </row>
    <row r="1221" spans="1:6" ht="14.25" thickBot="1" thickTop="1">
      <c r="A1221" s="63" t="s">
        <v>407</v>
      </c>
      <c r="B1221" s="55"/>
      <c r="C1221" s="55" t="s">
        <v>2263</v>
      </c>
      <c r="D1221" s="55"/>
      <c r="E1221" s="55" t="s">
        <v>2263</v>
      </c>
      <c r="F1221" s="62"/>
    </row>
    <row r="1222" spans="1:6" ht="14.25" thickBot="1" thickTop="1">
      <c r="A1222" s="63" t="s">
        <v>408</v>
      </c>
      <c r="B1222" s="55"/>
      <c r="C1222" s="55" t="s">
        <v>1303</v>
      </c>
      <c r="D1222" s="55"/>
      <c r="E1222" s="55" t="s">
        <v>2263</v>
      </c>
      <c r="F1222" s="62"/>
    </row>
    <row r="1223" spans="1:6" ht="14.25" thickBot="1" thickTop="1">
      <c r="A1223" s="63" t="s">
        <v>410</v>
      </c>
      <c r="B1223" s="55"/>
      <c r="C1223" s="55" t="s">
        <v>1304</v>
      </c>
      <c r="D1223" s="55"/>
      <c r="E1223" s="55" t="s">
        <v>2263</v>
      </c>
      <c r="F1223" s="62"/>
    </row>
    <row r="1224" spans="1:6" ht="14.25" thickBot="1" thickTop="1">
      <c r="A1224" s="63" t="s">
        <v>412</v>
      </c>
      <c r="B1224" s="55"/>
      <c r="C1224" s="55" t="s">
        <v>1305</v>
      </c>
      <c r="D1224" s="55"/>
      <c r="E1224" s="55" t="s">
        <v>2263</v>
      </c>
      <c r="F1224" s="62"/>
    </row>
    <row r="1225" spans="1:6" ht="14.25" thickBot="1" thickTop="1">
      <c r="A1225" s="63" t="s">
        <v>414</v>
      </c>
      <c r="B1225" s="55"/>
      <c r="C1225" s="55" t="s">
        <v>1306</v>
      </c>
      <c r="D1225" s="55"/>
      <c r="E1225" s="55" t="s">
        <v>2263</v>
      </c>
      <c r="F1225" s="62"/>
    </row>
    <row r="1226" spans="1:6" ht="14.25" thickBot="1" thickTop="1">
      <c r="A1226" s="63" t="s">
        <v>416</v>
      </c>
      <c r="B1226" s="55"/>
      <c r="C1226" s="55" t="s">
        <v>1307</v>
      </c>
      <c r="D1226" s="55"/>
      <c r="E1226" s="55" t="s">
        <v>2263</v>
      </c>
      <c r="F1226" s="62"/>
    </row>
    <row r="1227" spans="1:6" ht="14.25" thickBot="1" thickTop="1">
      <c r="A1227" s="63" t="s">
        <v>418</v>
      </c>
      <c r="B1227" s="55"/>
      <c r="C1227" s="55" t="s">
        <v>1308</v>
      </c>
      <c r="D1227" s="55"/>
      <c r="E1227" s="55" t="s">
        <v>2263</v>
      </c>
      <c r="F1227" s="62"/>
    </row>
    <row r="1228" spans="1:6" ht="14.25" thickBot="1" thickTop="1">
      <c r="A1228" s="63" t="s">
        <v>420</v>
      </c>
      <c r="B1228" s="55"/>
      <c r="C1228" s="55" t="s">
        <v>1309</v>
      </c>
      <c r="D1228" s="55"/>
      <c r="E1228" s="55" t="s">
        <v>2263</v>
      </c>
      <c r="F1228" s="62"/>
    </row>
    <row r="1229" spans="1:6" ht="14.25" thickBot="1" thickTop="1">
      <c r="A1229" s="63" t="s">
        <v>422</v>
      </c>
      <c r="B1229" s="55"/>
      <c r="C1229" s="55" t="s">
        <v>1309</v>
      </c>
      <c r="D1229" s="55"/>
      <c r="E1229" s="55" t="s">
        <v>2263</v>
      </c>
      <c r="F1229" s="62"/>
    </row>
    <row r="1230" spans="1:6" ht="14.25" thickBot="1" thickTop="1">
      <c r="A1230" s="63" t="s">
        <v>423</v>
      </c>
      <c r="B1230" s="55"/>
      <c r="C1230" s="55" t="s">
        <v>2344</v>
      </c>
      <c r="D1230" s="55"/>
      <c r="E1230" s="55" t="s">
        <v>2263</v>
      </c>
      <c r="F1230" s="62"/>
    </row>
    <row r="1231" spans="1:6" ht="14.25" thickBot="1" thickTop="1">
      <c r="A1231" s="63" t="s">
        <v>425</v>
      </c>
      <c r="B1231" s="55"/>
      <c r="C1231" s="55" t="s">
        <v>2344</v>
      </c>
      <c r="D1231" s="55"/>
      <c r="E1231" s="55" t="s">
        <v>2263</v>
      </c>
      <c r="F1231" s="62"/>
    </row>
    <row r="1232" spans="1:6" ht="14.25" thickBot="1" thickTop="1">
      <c r="A1232" s="63" t="s">
        <v>426</v>
      </c>
      <c r="B1232" s="55"/>
      <c r="C1232" s="55" t="s">
        <v>1310</v>
      </c>
      <c r="D1232" s="55"/>
      <c r="E1232" s="55" t="s">
        <v>2263</v>
      </c>
      <c r="F1232" s="62"/>
    </row>
    <row r="1233" spans="1:6" ht="14.25" thickBot="1" thickTop="1">
      <c r="A1233" s="63" t="s">
        <v>428</v>
      </c>
      <c r="B1233" s="55"/>
      <c r="C1233" s="55" t="s">
        <v>1310</v>
      </c>
      <c r="D1233" s="55"/>
      <c r="E1233" s="55" t="s">
        <v>2263</v>
      </c>
      <c r="F1233" s="62"/>
    </row>
    <row r="1234" spans="1:6" ht="14.25" thickBot="1" thickTop="1">
      <c r="A1234" s="63" t="s">
        <v>430</v>
      </c>
      <c r="B1234" s="55"/>
      <c r="C1234" s="55" t="s">
        <v>1311</v>
      </c>
      <c r="D1234" s="55"/>
      <c r="E1234" s="55" t="s">
        <v>2263</v>
      </c>
      <c r="F1234" s="62"/>
    </row>
    <row r="1235" spans="1:6" ht="14.25" thickBot="1" thickTop="1">
      <c r="A1235" s="63" t="s">
        <v>432</v>
      </c>
      <c r="B1235" s="55"/>
      <c r="C1235" s="55" t="s">
        <v>1312</v>
      </c>
      <c r="D1235" s="55"/>
      <c r="E1235" s="55" t="s">
        <v>2263</v>
      </c>
      <c r="F1235" s="62"/>
    </row>
    <row r="1236" spans="1:6" ht="14.25" thickBot="1" thickTop="1">
      <c r="A1236" s="63" t="s">
        <v>434</v>
      </c>
      <c r="B1236" s="55"/>
      <c r="C1236" s="55" t="s">
        <v>1313</v>
      </c>
      <c r="D1236" s="55"/>
      <c r="E1236" s="55" t="s">
        <v>2263</v>
      </c>
      <c r="F1236" s="62"/>
    </row>
    <row r="1237" spans="1:6" ht="14.25" thickBot="1" thickTop="1">
      <c r="A1237" s="63" t="s">
        <v>436</v>
      </c>
      <c r="B1237" s="55"/>
      <c r="C1237" s="55" t="s">
        <v>1314</v>
      </c>
      <c r="D1237" s="55"/>
      <c r="E1237" s="55" t="s">
        <v>2263</v>
      </c>
      <c r="F1237" s="62"/>
    </row>
    <row r="1238" spans="1:6" ht="14.25" thickBot="1" thickTop="1">
      <c r="A1238" s="63" t="s">
        <v>438</v>
      </c>
      <c r="B1238" s="55"/>
      <c r="C1238" s="55" t="s">
        <v>1315</v>
      </c>
      <c r="D1238" s="55"/>
      <c r="E1238" s="55" t="s">
        <v>2263</v>
      </c>
      <c r="F1238" s="62"/>
    </row>
    <row r="1239" spans="1:6" ht="14.25" thickBot="1" thickTop="1">
      <c r="A1239" s="63" t="s">
        <v>440</v>
      </c>
      <c r="B1239" s="55"/>
      <c r="C1239" s="55" t="s">
        <v>1316</v>
      </c>
      <c r="D1239" s="55"/>
      <c r="E1239" s="55" t="s">
        <v>2263</v>
      </c>
      <c r="F1239" s="62"/>
    </row>
    <row r="1240" spans="1:6" ht="14.25" thickBot="1" thickTop="1">
      <c r="A1240" s="63" t="s">
        <v>442</v>
      </c>
      <c r="B1240" s="55"/>
      <c r="C1240" s="55" t="s">
        <v>1317</v>
      </c>
      <c r="D1240" s="55"/>
      <c r="E1240" s="55" t="s">
        <v>2263</v>
      </c>
      <c r="F1240" s="62"/>
    </row>
    <row r="1241" spans="1:6" ht="14.25" thickBot="1" thickTop="1">
      <c r="A1241" s="63" t="s">
        <v>444</v>
      </c>
      <c r="B1241" s="55"/>
      <c r="C1241" s="55" t="s">
        <v>1318</v>
      </c>
      <c r="D1241" s="55"/>
      <c r="E1241" s="55" t="s">
        <v>2263</v>
      </c>
      <c r="F1241" s="62"/>
    </row>
    <row r="1242" spans="1:6" ht="14.25" thickBot="1" thickTop="1">
      <c r="A1242" s="63" t="s">
        <v>446</v>
      </c>
      <c r="B1242" s="55"/>
      <c r="C1242" s="55" t="s">
        <v>2263</v>
      </c>
      <c r="D1242" s="55"/>
      <c r="E1242" s="55" t="s">
        <v>2263</v>
      </c>
      <c r="F1242" s="62"/>
    </row>
    <row r="1243" spans="1:6" ht="14.25" thickBot="1" thickTop="1">
      <c r="A1243" s="63" t="s">
        <v>448</v>
      </c>
      <c r="B1243" s="55"/>
      <c r="C1243" s="55" t="s">
        <v>2263</v>
      </c>
      <c r="D1243" s="55"/>
      <c r="E1243" s="55" t="s">
        <v>2263</v>
      </c>
      <c r="F1243" s="62"/>
    </row>
    <row r="1244" spans="1:6" ht="14.25" thickBot="1" thickTop="1">
      <c r="A1244" s="63" t="s">
        <v>449</v>
      </c>
      <c r="B1244" s="55"/>
      <c r="C1244" s="55" t="s">
        <v>1319</v>
      </c>
      <c r="D1244" s="55"/>
      <c r="E1244" s="55" t="s">
        <v>2263</v>
      </c>
      <c r="F1244" s="62"/>
    </row>
    <row r="1245" spans="1:6" ht="14.25" thickBot="1" thickTop="1">
      <c r="A1245" s="63" t="s">
        <v>451</v>
      </c>
      <c r="B1245" s="55"/>
      <c r="C1245" s="55" t="s">
        <v>1320</v>
      </c>
      <c r="D1245" s="55"/>
      <c r="E1245" s="55" t="s">
        <v>2263</v>
      </c>
      <c r="F1245" s="62"/>
    </row>
    <row r="1246" spans="1:6" ht="14.25" thickBot="1" thickTop="1">
      <c r="A1246" s="63" t="s">
        <v>453</v>
      </c>
      <c r="B1246" s="55"/>
      <c r="C1246" s="55" t="s">
        <v>1321</v>
      </c>
      <c r="D1246" s="55"/>
      <c r="E1246" s="55" t="s">
        <v>2263</v>
      </c>
      <c r="F1246" s="62"/>
    </row>
    <row r="1247" spans="1:6" ht="14.25" thickBot="1" thickTop="1">
      <c r="A1247" s="63" t="s">
        <v>455</v>
      </c>
      <c r="B1247" s="55"/>
      <c r="C1247" s="55" t="s">
        <v>1322</v>
      </c>
      <c r="D1247" s="55"/>
      <c r="E1247" s="55" t="s">
        <v>2263</v>
      </c>
      <c r="F1247" s="62"/>
    </row>
    <row r="1248" spans="1:6" ht="14.25" thickBot="1" thickTop="1">
      <c r="A1248" s="63" t="s">
        <v>457</v>
      </c>
      <c r="B1248" s="55"/>
      <c r="C1248" s="55" t="s">
        <v>1323</v>
      </c>
      <c r="D1248" s="55"/>
      <c r="E1248" s="55" t="s">
        <v>2263</v>
      </c>
      <c r="F1248" s="62"/>
    </row>
    <row r="1249" spans="1:6" ht="14.25" thickBot="1" thickTop="1">
      <c r="A1249" s="63" t="s">
        <v>459</v>
      </c>
      <c r="B1249" s="55"/>
      <c r="C1249" s="55" t="s">
        <v>1324</v>
      </c>
      <c r="D1249" s="55"/>
      <c r="E1249" s="55" t="s">
        <v>2263</v>
      </c>
      <c r="F1249" s="62"/>
    </row>
    <row r="1250" spans="1:6" ht="14.25" thickBot="1" thickTop="1">
      <c r="A1250" s="63" t="s">
        <v>473</v>
      </c>
      <c r="B1250" s="55"/>
      <c r="C1250" s="55" t="s">
        <v>1325</v>
      </c>
      <c r="D1250" s="55"/>
      <c r="E1250" s="55" t="s">
        <v>2263</v>
      </c>
      <c r="F1250" s="62"/>
    </row>
    <row r="1251" spans="1:6" ht="14.25" thickBot="1" thickTop="1">
      <c r="A1251" s="63" t="s">
        <v>475</v>
      </c>
      <c r="B1251" s="55"/>
      <c r="C1251" s="55" t="s">
        <v>1326</v>
      </c>
      <c r="D1251" s="55"/>
      <c r="E1251" s="55" t="s">
        <v>2263</v>
      </c>
      <c r="F1251" s="62"/>
    </row>
    <row r="1252" spans="1:6" ht="14.25" thickBot="1" thickTop="1">
      <c r="A1252" s="63" t="s">
        <v>477</v>
      </c>
      <c r="B1252" s="55"/>
      <c r="C1252" s="55" t="s">
        <v>1327</v>
      </c>
      <c r="D1252" s="55"/>
      <c r="E1252" s="55" t="s">
        <v>2263</v>
      </c>
      <c r="F1252" s="62"/>
    </row>
    <row r="1253" spans="1:6" ht="14.25" thickBot="1" thickTop="1">
      <c r="A1253" s="63" t="s">
        <v>479</v>
      </c>
      <c r="B1253" s="55"/>
      <c r="C1253" s="55" t="s">
        <v>1328</v>
      </c>
      <c r="D1253" s="55"/>
      <c r="E1253" s="55" t="s">
        <v>2263</v>
      </c>
      <c r="F1253" s="62"/>
    </row>
    <row r="1254" spans="1:6" ht="14.25" thickBot="1" thickTop="1">
      <c r="A1254" s="63" t="s">
        <v>481</v>
      </c>
      <c r="B1254" s="55"/>
      <c r="C1254" s="55" t="s">
        <v>1329</v>
      </c>
      <c r="D1254" s="55"/>
      <c r="E1254" s="55" t="s">
        <v>2263</v>
      </c>
      <c r="F1254" s="62"/>
    </row>
    <row r="1255" spans="1:6" ht="14.25" thickBot="1" thickTop="1">
      <c r="A1255" s="63" t="s">
        <v>483</v>
      </c>
      <c r="B1255" s="55"/>
      <c r="C1255" s="55" t="s">
        <v>1327</v>
      </c>
      <c r="D1255" s="55"/>
      <c r="E1255" s="55" t="s">
        <v>2263</v>
      </c>
      <c r="F1255" s="62"/>
    </row>
    <row r="1256" spans="1:6" ht="14.25" thickBot="1" thickTop="1">
      <c r="A1256" s="63" t="s">
        <v>485</v>
      </c>
      <c r="B1256" s="55"/>
      <c r="C1256" s="55" t="s">
        <v>1330</v>
      </c>
      <c r="D1256" s="55"/>
      <c r="E1256" s="55" t="s">
        <v>2263</v>
      </c>
      <c r="F1256" s="62"/>
    </row>
    <row r="1257" spans="1:6" ht="14.25" thickBot="1" thickTop="1">
      <c r="A1257" s="63" t="s">
        <v>487</v>
      </c>
      <c r="B1257" s="55"/>
      <c r="C1257" s="55" t="s">
        <v>1331</v>
      </c>
      <c r="D1257" s="55"/>
      <c r="E1257" s="55" t="s">
        <v>2263</v>
      </c>
      <c r="F1257" s="62"/>
    </row>
    <row r="1258" spans="1:6" ht="14.25" thickBot="1" thickTop="1">
      <c r="A1258" s="63" t="s">
        <v>489</v>
      </c>
      <c r="B1258" s="55"/>
      <c r="C1258" s="55" t="s">
        <v>1332</v>
      </c>
      <c r="D1258" s="55"/>
      <c r="E1258" s="55" t="s">
        <v>2263</v>
      </c>
      <c r="F1258" s="62"/>
    </row>
    <row r="1259" spans="1:6" ht="14.25" thickBot="1" thickTop="1">
      <c r="A1259" s="63" t="s">
        <v>491</v>
      </c>
      <c r="B1259" s="55"/>
      <c r="C1259" s="55" t="s">
        <v>1333</v>
      </c>
      <c r="D1259" s="55"/>
      <c r="E1259" s="55" t="s">
        <v>2263</v>
      </c>
      <c r="F1259" s="62"/>
    </row>
    <row r="1260" spans="1:6" ht="14.25" thickBot="1" thickTop="1">
      <c r="A1260" s="63" t="s">
        <v>493</v>
      </c>
      <c r="B1260" s="55"/>
      <c r="C1260" s="55" t="s">
        <v>1334</v>
      </c>
      <c r="D1260" s="55"/>
      <c r="E1260" s="55" t="s">
        <v>2263</v>
      </c>
      <c r="F1260" s="62"/>
    </row>
    <row r="1261" spans="1:6" ht="14.25" thickBot="1" thickTop="1">
      <c r="A1261" s="63" t="s">
        <v>495</v>
      </c>
      <c r="B1261" s="55"/>
      <c r="C1261" s="55" t="s">
        <v>1334</v>
      </c>
      <c r="D1261" s="55"/>
      <c r="E1261" s="55" t="s">
        <v>2263</v>
      </c>
      <c r="F1261" s="62"/>
    </row>
    <row r="1262" spans="1:6" ht="14.25" thickBot="1" thickTop="1">
      <c r="A1262" s="63" t="s">
        <v>497</v>
      </c>
      <c r="B1262" s="55"/>
      <c r="C1262" s="55" t="s">
        <v>1335</v>
      </c>
      <c r="D1262" s="55"/>
      <c r="E1262" s="55" t="s">
        <v>2263</v>
      </c>
      <c r="F1262" s="62"/>
    </row>
    <row r="1263" spans="1:6" ht="14.25" thickBot="1" thickTop="1">
      <c r="A1263" s="63" t="s">
        <v>499</v>
      </c>
      <c r="B1263" s="55"/>
      <c r="C1263" s="55" t="s">
        <v>1336</v>
      </c>
      <c r="D1263" s="55"/>
      <c r="E1263" s="55" t="s">
        <v>2263</v>
      </c>
      <c r="F1263" s="62"/>
    </row>
    <row r="1264" spans="1:6" ht="14.25" thickBot="1" thickTop="1">
      <c r="A1264" s="63" t="s">
        <v>501</v>
      </c>
      <c r="B1264" s="55"/>
      <c r="C1264" s="55" t="s">
        <v>1337</v>
      </c>
      <c r="D1264" s="55"/>
      <c r="E1264" s="55" t="s">
        <v>2263</v>
      </c>
      <c r="F1264" s="62"/>
    </row>
    <row r="1265" spans="1:6" ht="14.25" thickBot="1" thickTop="1">
      <c r="A1265" s="63" t="s">
        <v>503</v>
      </c>
      <c r="B1265" s="55"/>
      <c r="C1265" s="55" t="s">
        <v>1338</v>
      </c>
      <c r="D1265" s="55"/>
      <c r="E1265" s="55" t="s">
        <v>2263</v>
      </c>
      <c r="F1265" s="62"/>
    </row>
    <row r="1266" spans="1:6" ht="14.25" thickBot="1" thickTop="1">
      <c r="A1266" s="63" t="s">
        <v>505</v>
      </c>
      <c r="B1266" s="55"/>
      <c r="C1266" s="55" t="s">
        <v>1339</v>
      </c>
      <c r="D1266" s="55"/>
      <c r="E1266" s="55" t="s">
        <v>2263</v>
      </c>
      <c r="F1266" s="62"/>
    </row>
    <row r="1267" spans="1:6" ht="14.25" thickBot="1" thickTop="1">
      <c r="A1267" s="63" t="s">
        <v>507</v>
      </c>
      <c r="B1267" s="55"/>
      <c r="C1267" s="55" t="s">
        <v>1340</v>
      </c>
      <c r="D1267" s="55"/>
      <c r="E1267" s="55" t="s">
        <v>2263</v>
      </c>
      <c r="F1267" s="62"/>
    </row>
    <row r="1268" spans="1:6" ht="14.25" thickBot="1" thickTop="1">
      <c r="A1268" s="63" t="s">
        <v>509</v>
      </c>
      <c r="B1268" s="55"/>
      <c r="C1268" s="55" t="s">
        <v>1341</v>
      </c>
      <c r="D1268" s="55"/>
      <c r="E1268" s="55" t="s">
        <v>2263</v>
      </c>
      <c r="F1268" s="62"/>
    </row>
    <row r="1269" spans="1:6" ht="14.25" thickBot="1" thickTop="1">
      <c r="A1269" s="63" t="s">
        <v>511</v>
      </c>
      <c r="B1269" s="55"/>
      <c r="C1269" s="55" t="s">
        <v>1342</v>
      </c>
      <c r="D1269" s="55"/>
      <c r="E1269" s="55" t="s">
        <v>2263</v>
      </c>
      <c r="F1269" s="62"/>
    </row>
    <row r="1270" spans="1:6" ht="14.25" thickBot="1" thickTop="1">
      <c r="A1270" s="63" t="s">
        <v>513</v>
      </c>
      <c r="B1270" s="55"/>
      <c r="C1270" s="55" t="s">
        <v>1343</v>
      </c>
      <c r="D1270" s="55"/>
      <c r="E1270" s="55" t="s">
        <v>2263</v>
      </c>
      <c r="F1270" s="62"/>
    </row>
    <row r="1271" spans="1:6" ht="14.25" thickBot="1" thickTop="1">
      <c r="A1271" s="63" t="s">
        <v>515</v>
      </c>
      <c r="B1271" s="55"/>
      <c r="C1271" s="55" t="s">
        <v>1344</v>
      </c>
      <c r="D1271" s="55"/>
      <c r="E1271" s="55" t="s">
        <v>2263</v>
      </c>
      <c r="F1271" s="62"/>
    </row>
    <row r="1272" spans="1:6" ht="14.25" thickBot="1" thickTop="1">
      <c r="A1272" s="63" t="s">
        <v>517</v>
      </c>
      <c r="B1272" s="55"/>
      <c r="C1272" s="55" t="s">
        <v>1345</v>
      </c>
      <c r="D1272" s="55"/>
      <c r="E1272" s="55" t="s">
        <v>2263</v>
      </c>
      <c r="F1272" s="62"/>
    </row>
    <row r="1273" spans="1:6" ht="14.25" thickBot="1" thickTop="1">
      <c r="A1273" s="63" t="s">
        <v>519</v>
      </c>
      <c r="B1273" s="55"/>
      <c r="C1273" s="55" t="s">
        <v>1326</v>
      </c>
      <c r="D1273" s="55"/>
      <c r="E1273" s="55" t="s">
        <v>2263</v>
      </c>
      <c r="F1273" s="62"/>
    </row>
    <row r="1274" spans="1:6" ht="14.25" thickBot="1" thickTop="1">
      <c r="A1274" s="63" t="s">
        <v>521</v>
      </c>
      <c r="B1274" s="55"/>
      <c r="C1274" s="55" t="s">
        <v>1346</v>
      </c>
      <c r="D1274" s="55"/>
      <c r="E1274" s="55" t="s">
        <v>2263</v>
      </c>
      <c r="F1274" s="62"/>
    </row>
    <row r="1275" spans="1:6" ht="14.25" thickBot="1" thickTop="1">
      <c r="A1275" s="63" t="s">
        <v>523</v>
      </c>
      <c r="B1275" s="55"/>
      <c r="C1275" s="55" t="s">
        <v>1347</v>
      </c>
      <c r="D1275" s="55"/>
      <c r="E1275" s="55" t="s">
        <v>2263</v>
      </c>
      <c r="F1275" s="62"/>
    </row>
    <row r="1276" spans="1:6" ht="14.25" thickBot="1" thickTop="1">
      <c r="A1276" s="63" t="s">
        <v>525</v>
      </c>
      <c r="B1276" s="55"/>
      <c r="C1276" s="55" t="s">
        <v>1348</v>
      </c>
      <c r="D1276" s="55"/>
      <c r="E1276" s="55" t="s">
        <v>2263</v>
      </c>
      <c r="F1276" s="62"/>
    </row>
    <row r="1277" spans="1:6" ht="14.25" thickBot="1" thickTop="1">
      <c r="A1277" s="63" t="s">
        <v>527</v>
      </c>
      <c r="B1277" s="55"/>
      <c r="C1277" s="55" t="s">
        <v>1349</v>
      </c>
      <c r="D1277" s="55"/>
      <c r="E1277" s="55" t="s">
        <v>2263</v>
      </c>
      <c r="F1277" s="62"/>
    </row>
    <row r="1278" spans="1:6" ht="14.25" thickBot="1" thickTop="1">
      <c r="A1278" s="63" t="s">
        <v>529</v>
      </c>
      <c r="B1278" s="55"/>
      <c r="C1278" s="55" t="s">
        <v>1350</v>
      </c>
      <c r="D1278" s="55"/>
      <c r="E1278" s="55" t="s">
        <v>2263</v>
      </c>
      <c r="F1278" s="62"/>
    </row>
    <row r="1279" spans="1:6" ht="14.25" thickBot="1" thickTop="1">
      <c r="A1279" s="63" t="s">
        <v>531</v>
      </c>
      <c r="B1279" s="55"/>
      <c r="C1279" s="55" t="s">
        <v>1351</v>
      </c>
      <c r="D1279" s="55"/>
      <c r="E1279" s="55" t="s">
        <v>2263</v>
      </c>
      <c r="F1279" s="62"/>
    </row>
    <row r="1280" spans="1:6" ht="14.25" thickBot="1" thickTop="1">
      <c r="A1280" s="63" t="s">
        <v>533</v>
      </c>
      <c r="B1280" s="55"/>
      <c r="C1280" s="55" t="s">
        <v>1352</v>
      </c>
      <c r="D1280" s="55"/>
      <c r="E1280" s="55" t="s">
        <v>2263</v>
      </c>
      <c r="F1280" s="62"/>
    </row>
    <row r="1281" spans="1:6" ht="14.25" thickBot="1" thickTop="1">
      <c r="A1281" s="63" t="s">
        <v>535</v>
      </c>
      <c r="B1281" s="55"/>
      <c r="C1281" s="55" t="s">
        <v>1353</v>
      </c>
      <c r="D1281" s="55"/>
      <c r="E1281" s="55" t="s">
        <v>2263</v>
      </c>
      <c r="F1281" s="62"/>
    </row>
    <row r="1282" spans="1:6" ht="14.25" thickBot="1" thickTop="1">
      <c r="A1282" s="63" t="s">
        <v>537</v>
      </c>
      <c r="B1282" s="55"/>
      <c r="C1282" s="55" t="s">
        <v>1354</v>
      </c>
      <c r="D1282" s="55"/>
      <c r="E1282" s="55" t="s">
        <v>2263</v>
      </c>
      <c r="F1282" s="62"/>
    </row>
    <row r="1283" spans="1:6" ht="14.25" thickBot="1" thickTop="1">
      <c r="A1283" s="63" t="s">
        <v>539</v>
      </c>
      <c r="B1283" s="55"/>
      <c r="C1283" s="55" t="s">
        <v>1355</v>
      </c>
      <c r="D1283" s="55"/>
      <c r="E1283" s="55" t="s">
        <v>2263</v>
      </c>
      <c r="F1283" s="62"/>
    </row>
    <row r="1284" spans="1:6" ht="14.25" thickBot="1" thickTop="1">
      <c r="A1284" s="63" t="s">
        <v>541</v>
      </c>
      <c r="B1284" s="55"/>
      <c r="C1284" s="55" t="s">
        <v>1356</v>
      </c>
      <c r="D1284" s="55"/>
      <c r="E1284" s="55" t="s">
        <v>2263</v>
      </c>
      <c r="F1284" s="62"/>
    </row>
    <row r="1285" spans="1:6" ht="14.25" thickBot="1" thickTop="1">
      <c r="A1285" s="63" t="s">
        <v>543</v>
      </c>
      <c r="B1285" s="55"/>
      <c r="C1285" s="55" t="s">
        <v>1355</v>
      </c>
      <c r="D1285" s="55"/>
      <c r="E1285" s="55" t="s">
        <v>2263</v>
      </c>
      <c r="F1285" s="62"/>
    </row>
    <row r="1286" spans="1:6" ht="14.25" thickBot="1" thickTop="1">
      <c r="A1286" s="63" t="s">
        <v>545</v>
      </c>
      <c r="B1286" s="55"/>
      <c r="C1286" s="55" t="s">
        <v>1357</v>
      </c>
      <c r="D1286" s="55"/>
      <c r="E1286" s="55" t="s">
        <v>2263</v>
      </c>
      <c r="F1286" s="62"/>
    </row>
    <row r="1287" spans="1:6" ht="14.25" thickBot="1" thickTop="1">
      <c r="A1287" s="63" t="s">
        <v>547</v>
      </c>
      <c r="B1287" s="55"/>
      <c r="C1287" s="55" t="s">
        <v>1358</v>
      </c>
      <c r="D1287" s="55"/>
      <c r="E1287" s="55" t="s">
        <v>2263</v>
      </c>
      <c r="F1287" s="62"/>
    </row>
    <row r="1288" spans="1:6" ht="14.25" thickBot="1" thickTop="1">
      <c r="A1288" s="63" t="s">
        <v>549</v>
      </c>
      <c r="B1288" s="55"/>
      <c r="C1288" s="55" t="s">
        <v>1359</v>
      </c>
      <c r="D1288" s="55"/>
      <c r="E1288" s="55" t="s">
        <v>2263</v>
      </c>
      <c r="F1288" s="62"/>
    </row>
    <row r="1289" spans="1:6" ht="14.25" thickBot="1" thickTop="1">
      <c r="A1289" s="63" t="s">
        <v>551</v>
      </c>
      <c r="B1289" s="55"/>
      <c r="C1289" s="55" t="s">
        <v>1360</v>
      </c>
      <c r="D1289" s="55"/>
      <c r="E1289" s="55" t="s">
        <v>2263</v>
      </c>
      <c r="F1289" s="62"/>
    </row>
    <row r="1290" spans="1:6" ht="14.25" thickBot="1" thickTop="1">
      <c r="A1290" s="63" t="s">
        <v>553</v>
      </c>
      <c r="B1290" s="55"/>
      <c r="C1290" s="55" t="s">
        <v>1361</v>
      </c>
      <c r="D1290" s="55"/>
      <c r="E1290" s="55" t="s">
        <v>2263</v>
      </c>
      <c r="F1290" s="62"/>
    </row>
    <row r="1291" spans="1:6" ht="14.25" thickBot="1" thickTop="1">
      <c r="A1291" s="63" t="s">
        <v>555</v>
      </c>
      <c r="B1291" s="55"/>
      <c r="C1291" s="55" t="s">
        <v>1362</v>
      </c>
      <c r="D1291" s="55"/>
      <c r="E1291" s="55" t="s">
        <v>2263</v>
      </c>
      <c r="F1291" s="62"/>
    </row>
    <row r="1292" spans="1:6" ht="14.25" thickBot="1" thickTop="1">
      <c r="A1292" s="63" t="s">
        <v>557</v>
      </c>
      <c r="B1292" s="55"/>
      <c r="C1292" s="55" t="s">
        <v>1363</v>
      </c>
      <c r="D1292" s="55"/>
      <c r="E1292" s="55" t="s">
        <v>2263</v>
      </c>
      <c r="F1292" s="62"/>
    </row>
    <row r="1293" spans="1:6" ht="14.25" thickBot="1" thickTop="1">
      <c r="A1293" s="63" t="s">
        <v>559</v>
      </c>
      <c r="B1293" s="55"/>
      <c r="C1293" s="55" t="s">
        <v>1363</v>
      </c>
      <c r="D1293" s="55"/>
      <c r="E1293" s="55" t="s">
        <v>2263</v>
      </c>
      <c r="F1293" s="62"/>
    </row>
    <row r="1294" spans="1:6" ht="14.25" thickBot="1" thickTop="1">
      <c r="A1294" s="63" t="s">
        <v>560</v>
      </c>
      <c r="B1294" s="55"/>
      <c r="C1294" s="55" t="s">
        <v>2263</v>
      </c>
      <c r="D1294" s="55"/>
      <c r="E1294" s="55" t="s">
        <v>2263</v>
      </c>
      <c r="F1294" s="62"/>
    </row>
    <row r="1295" spans="1:6" ht="13.5" thickTop="1">
      <c r="A1295" s="63" t="s">
        <v>562</v>
      </c>
      <c r="B1295" s="55"/>
      <c r="C1295" s="55" t="s">
        <v>2263</v>
      </c>
      <c r="D1295" s="55"/>
      <c r="E1295" s="55" t="s">
        <v>2263</v>
      </c>
      <c r="F1295" s="62"/>
    </row>
    <row r="1296" spans="1:6" ht="12.75">
      <c r="A1296" s="77"/>
      <c r="B1296" s="78"/>
      <c r="C1296" s="78"/>
      <c r="D1296" s="78"/>
      <c r="E1296" s="78"/>
      <c r="F1296" s="79"/>
    </row>
    <row r="1297" spans="1:6" ht="12.75">
      <c r="A1297" s="67"/>
      <c r="B1297" s="68"/>
      <c r="C1297" s="68"/>
      <c r="D1297" s="68"/>
      <c r="E1297" s="68"/>
      <c r="F1297" s="69"/>
    </row>
    <row r="1298" spans="1:6" ht="12.75">
      <c r="A1298" s="80"/>
      <c r="B1298" s="81"/>
      <c r="C1298" s="81"/>
      <c r="D1298" s="81"/>
      <c r="E1298" s="81"/>
      <c r="F1298" s="82"/>
    </row>
    <row r="1299" spans="1:6" ht="22.5">
      <c r="A1299" s="47"/>
      <c r="B1299" s="52" t="s">
        <v>2253</v>
      </c>
      <c r="C1299" s="53" t="s">
        <v>1364</v>
      </c>
      <c r="D1299" s="40"/>
      <c r="E1299" s="40"/>
      <c r="F1299" s="46"/>
    </row>
    <row r="1300" spans="1:6" ht="101.25">
      <c r="A1300" s="47"/>
      <c r="B1300" s="52" t="s">
        <v>2255</v>
      </c>
      <c r="C1300" s="53" t="s">
        <v>2256</v>
      </c>
      <c r="D1300" s="40"/>
      <c r="E1300" s="40"/>
      <c r="F1300" s="46"/>
    </row>
    <row r="1301" spans="1:6" ht="12.75">
      <c r="A1301" s="77"/>
      <c r="B1301" s="78"/>
      <c r="C1301" s="78"/>
      <c r="D1301" s="78"/>
      <c r="E1301" s="78"/>
      <c r="F1301" s="79"/>
    </row>
    <row r="1302" spans="1:6" ht="12.75">
      <c r="A1302" s="60" t="s">
        <v>2257</v>
      </c>
      <c r="B1302" s="54" t="s">
        <v>2258</v>
      </c>
      <c r="C1302" s="83" t="s">
        <v>2259</v>
      </c>
      <c r="D1302" s="83"/>
      <c r="E1302" s="83" t="s">
        <v>2260</v>
      </c>
      <c r="F1302" s="84"/>
    </row>
    <row r="1303" spans="1:6" ht="13.5" thickBot="1">
      <c r="A1303" s="61" t="s">
        <v>2261</v>
      </c>
      <c r="B1303" s="41"/>
      <c r="C1303" s="85"/>
      <c r="D1303" s="85"/>
      <c r="E1303" s="85"/>
      <c r="F1303" s="86"/>
    </row>
    <row r="1304" spans="1:6" ht="14.25" thickBot="1" thickTop="1">
      <c r="A1304" s="63" t="s">
        <v>2262</v>
      </c>
      <c r="B1304" s="55"/>
      <c r="C1304" s="55" t="s">
        <v>1365</v>
      </c>
      <c r="D1304" s="55"/>
      <c r="E1304" s="55" t="s">
        <v>2263</v>
      </c>
      <c r="F1304" s="62"/>
    </row>
    <row r="1305" spans="1:6" ht="14.25" thickBot="1" thickTop="1">
      <c r="A1305" s="63" t="s">
        <v>2264</v>
      </c>
      <c r="B1305" s="55"/>
      <c r="C1305" s="55" t="s">
        <v>1366</v>
      </c>
      <c r="D1305" s="55"/>
      <c r="E1305" s="55" t="s">
        <v>2263</v>
      </c>
      <c r="F1305" s="62"/>
    </row>
    <row r="1306" spans="1:6" ht="24" thickBot="1" thickTop="1">
      <c r="A1306" s="63" t="s">
        <v>2265</v>
      </c>
      <c r="B1306" s="55"/>
      <c r="C1306" s="55" t="s">
        <v>1367</v>
      </c>
      <c r="D1306" s="55"/>
      <c r="E1306" s="55" t="s">
        <v>2263</v>
      </c>
      <c r="F1306" s="62"/>
    </row>
    <row r="1307" spans="1:6" ht="24" thickBot="1" thickTop="1">
      <c r="A1307" s="63" t="s">
        <v>2266</v>
      </c>
      <c r="B1307" s="55"/>
      <c r="C1307" s="55" t="s">
        <v>1368</v>
      </c>
      <c r="D1307" s="55"/>
      <c r="E1307" s="55" t="s">
        <v>2263</v>
      </c>
      <c r="F1307" s="62"/>
    </row>
    <row r="1308" spans="1:6" ht="24" thickBot="1" thickTop="1">
      <c r="A1308" s="63" t="s">
        <v>2267</v>
      </c>
      <c r="B1308" s="55"/>
      <c r="C1308" s="55" t="s">
        <v>1369</v>
      </c>
      <c r="D1308" s="55"/>
      <c r="E1308" s="55" t="s">
        <v>2263</v>
      </c>
      <c r="F1308" s="62"/>
    </row>
    <row r="1309" spans="1:6" ht="14.25" thickBot="1" thickTop="1">
      <c r="A1309" s="63" t="s">
        <v>2268</v>
      </c>
      <c r="B1309" s="55"/>
      <c r="C1309" s="55" t="s">
        <v>1370</v>
      </c>
      <c r="D1309" s="55"/>
      <c r="E1309" s="55" t="s">
        <v>1371</v>
      </c>
      <c r="F1309" s="62"/>
    </row>
    <row r="1310" spans="1:6" ht="24" thickBot="1" thickTop="1">
      <c r="A1310" s="63" t="s">
        <v>2271</v>
      </c>
      <c r="B1310" s="55"/>
      <c r="C1310" s="55" t="s">
        <v>1372</v>
      </c>
      <c r="D1310" s="55"/>
      <c r="E1310" s="55" t="s">
        <v>1373</v>
      </c>
      <c r="F1310" s="62"/>
    </row>
    <row r="1311" spans="1:6" ht="24" thickBot="1" thickTop="1">
      <c r="A1311" s="63" t="s">
        <v>2274</v>
      </c>
      <c r="B1311" s="55"/>
      <c r="C1311" s="55" t="s">
        <v>1372</v>
      </c>
      <c r="D1311" s="55"/>
      <c r="E1311" s="55" t="s">
        <v>1373</v>
      </c>
      <c r="F1311" s="62"/>
    </row>
    <row r="1312" spans="1:6" ht="14.25" thickBot="1" thickTop="1">
      <c r="A1312" s="63" t="s">
        <v>2275</v>
      </c>
      <c r="B1312" s="55"/>
      <c r="C1312" s="55" t="s">
        <v>1374</v>
      </c>
      <c r="D1312" s="55"/>
      <c r="E1312" s="55" t="s">
        <v>1375</v>
      </c>
      <c r="F1312" s="62"/>
    </row>
    <row r="1313" spans="1:6" ht="14.25" thickBot="1" thickTop="1">
      <c r="A1313" s="63" t="s">
        <v>2278</v>
      </c>
      <c r="B1313" s="55"/>
      <c r="C1313" s="55" t="s">
        <v>1376</v>
      </c>
      <c r="D1313" s="55"/>
      <c r="E1313" s="55" t="s">
        <v>1377</v>
      </c>
      <c r="F1313" s="62"/>
    </row>
    <row r="1314" spans="1:6" ht="14.25" thickBot="1" thickTop="1">
      <c r="A1314" s="63" t="s">
        <v>2281</v>
      </c>
      <c r="B1314" s="55"/>
      <c r="C1314" s="55" t="s">
        <v>1378</v>
      </c>
      <c r="D1314" s="55"/>
      <c r="E1314" s="55" t="s">
        <v>1379</v>
      </c>
      <c r="F1314" s="62"/>
    </row>
    <row r="1315" spans="1:6" ht="14.25" thickBot="1" thickTop="1">
      <c r="A1315" s="63" t="s">
        <v>2284</v>
      </c>
      <c r="B1315" s="55"/>
      <c r="C1315" s="55" t="s">
        <v>1380</v>
      </c>
      <c r="D1315" s="55"/>
      <c r="E1315" s="55" t="s">
        <v>1381</v>
      </c>
      <c r="F1315" s="62"/>
    </row>
    <row r="1316" spans="1:6" ht="14.25" thickBot="1" thickTop="1">
      <c r="A1316" s="63" t="s">
        <v>2287</v>
      </c>
      <c r="B1316" s="55"/>
      <c r="C1316" s="55" t="s">
        <v>1382</v>
      </c>
      <c r="D1316" s="55"/>
      <c r="E1316" s="55" t="s">
        <v>1383</v>
      </c>
      <c r="F1316" s="62"/>
    </row>
    <row r="1317" spans="1:6" ht="14.25" thickBot="1" thickTop="1">
      <c r="A1317" s="63" t="s">
        <v>2290</v>
      </c>
      <c r="B1317" s="55"/>
      <c r="C1317" s="55" t="s">
        <v>1384</v>
      </c>
      <c r="D1317" s="55"/>
      <c r="E1317" s="55" t="s">
        <v>1385</v>
      </c>
      <c r="F1317" s="62"/>
    </row>
    <row r="1318" spans="1:6" ht="14.25" thickBot="1" thickTop="1">
      <c r="A1318" s="63" t="s">
        <v>2293</v>
      </c>
      <c r="B1318" s="55"/>
      <c r="C1318" s="55" t="s">
        <v>1386</v>
      </c>
      <c r="D1318" s="55"/>
      <c r="E1318" s="55" t="s">
        <v>1387</v>
      </c>
      <c r="F1318" s="62"/>
    </row>
    <row r="1319" spans="1:6" ht="14.25" thickBot="1" thickTop="1">
      <c r="A1319" s="63" t="s">
        <v>2296</v>
      </c>
      <c r="B1319" s="55"/>
      <c r="C1319" s="55" t="s">
        <v>1388</v>
      </c>
      <c r="D1319" s="55"/>
      <c r="E1319" s="55" t="s">
        <v>1389</v>
      </c>
      <c r="F1319" s="62"/>
    </row>
    <row r="1320" spans="1:6" ht="14.25" thickBot="1" thickTop="1">
      <c r="A1320" s="63" t="s">
        <v>2299</v>
      </c>
      <c r="B1320" s="55"/>
      <c r="C1320" s="55" t="s">
        <v>1390</v>
      </c>
      <c r="D1320" s="55"/>
      <c r="E1320" s="55" t="s">
        <v>1391</v>
      </c>
      <c r="F1320" s="62"/>
    </row>
    <row r="1321" spans="1:6" ht="14.25" thickBot="1" thickTop="1">
      <c r="A1321" s="63" t="s">
        <v>2302</v>
      </c>
      <c r="B1321" s="55"/>
      <c r="C1321" s="55" t="s">
        <v>1392</v>
      </c>
      <c r="D1321" s="55"/>
      <c r="E1321" s="55" t="s">
        <v>1393</v>
      </c>
      <c r="F1321" s="62"/>
    </row>
    <row r="1322" spans="1:6" ht="14.25" thickBot="1" thickTop="1">
      <c r="A1322" s="63" t="s">
        <v>2305</v>
      </c>
      <c r="B1322" s="55"/>
      <c r="C1322" s="55" t="s">
        <v>1394</v>
      </c>
      <c r="D1322" s="55"/>
      <c r="E1322" s="55" t="s">
        <v>1395</v>
      </c>
      <c r="F1322" s="62"/>
    </row>
    <row r="1323" spans="1:6" ht="14.25" thickBot="1" thickTop="1">
      <c r="A1323" s="63" t="s">
        <v>2308</v>
      </c>
      <c r="B1323" s="55"/>
      <c r="C1323" s="55" t="s">
        <v>1396</v>
      </c>
      <c r="D1323" s="55"/>
      <c r="E1323" s="55" t="s">
        <v>1397</v>
      </c>
      <c r="F1323" s="62"/>
    </row>
    <row r="1324" spans="1:6" ht="14.25" thickBot="1" thickTop="1">
      <c r="A1324" s="63" t="s">
        <v>2311</v>
      </c>
      <c r="B1324" s="55"/>
      <c r="C1324" s="55" t="s">
        <v>2344</v>
      </c>
      <c r="D1324" s="55"/>
      <c r="E1324" s="55" t="s">
        <v>2344</v>
      </c>
      <c r="F1324" s="62"/>
    </row>
    <row r="1325" spans="1:6" ht="14.25" thickBot="1" thickTop="1">
      <c r="A1325" s="63" t="s">
        <v>2314</v>
      </c>
      <c r="B1325" s="55"/>
      <c r="C1325" s="55" t="s">
        <v>2344</v>
      </c>
      <c r="D1325" s="55"/>
      <c r="E1325" s="55" t="s">
        <v>2344</v>
      </c>
      <c r="F1325" s="62"/>
    </row>
    <row r="1326" spans="1:6" ht="14.25" thickBot="1" thickTop="1">
      <c r="A1326" s="63" t="s">
        <v>2315</v>
      </c>
      <c r="B1326" s="55"/>
      <c r="C1326" s="55" t="s">
        <v>1398</v>
      </c>
      <c r="D1326" s="55"/>
      <c r="E1326" s="55" t="s">
        <v>1399</v>
      </c>
      <c r="F1326" s="62"/>
    </row>
    <row r="1327" spans="1:6" ht="14.25" thickBot="1" thickTop="1">
      <c r="A1327" s="63" t="s">
        <v>2318</v>
      </c>
      <c r="B1327" s="55"/>
      <c r="C1327" s="55" t="s">
        <v>1398</v>
      </c>
      <c r="D1327" s="55"/>
      <c r="E1327" s="55" t="s">
        <v>1399</v>
      </c>
      <c r="F1327" s="62"/>
    </row>
    <row r="1328" spans="1:6" ht="14.25" thickBot="1" thickTop="1">
      <c r="A1328" s="63" t="s">
        <v>2319</v>
      </c>
      <c r="B1328" s="55"/>
      <c r="C1328" s="55" t="s">
        <v>1400</v>
      </c>
      <c r="D1328" s="55"/>
      <c r="E1328" s="55" t="s">
        <v>1401</v>
      </c>
      <c r="F1328" s="62"/>
    </row>
    <row r="1329" spans="1:6" ht="14.25" thickBot="1" thickTop="1">
      <c r="A1329" s="63" t="s">
        <v>2322</v>
      </c>
      <c r="B1329" s="55"/>
      <c r="C1329" s="55" t="s">
        <v>1402</v>
      </c>
      <c r="D1329" s="55"/>
      <c r="E1329" s="55" t="s">
        <v>1403</v>
      </c>
      <c r="F1329" s="62"/>
    </row>
    <row r="1330" spans="1:6" ht="14.25" thickBot="1" thickTop="1">
      <c r="A1330" s="63" t="s">
        <v>2325</v>
      </c>
      <c r="B1330" s="55"/>
      <c r="C1330" s="55" t="s">
        <v>1404</v>
      </c>
      <c r="D1330" s="55"/>
      <c r="E1330" s="55" t="s">
        <v>1405</v>
      </c>
      <c r="F1330" s="62"/>
    </row>
    <row r="1331" spans="1:6" ht="14.25" thickBot="1" thickTop="1">
      <c r="A1331" s="63" t="s">
        <v>2328</v>
      </c>
      <c r="B1331" s="55"/>
      <c r="C1331" s="55" t="s">
        <v>1406</v>
      </c>
      <c r="D1331" s="55"/>
      <c r="E1331" s="55" t="s">
        <v>1407</v>
      </c>
      <c r="F1331" s="62"/>
    </row>
    <row r="1332" spans="1:6" ht="14.25" thickBot="1" thickTop="1">
      <c r="A1332" s="63" t="s">
        <v>2331</v>
      </c>
      <c r="B1332" s="55"/>
      <c r="C1332" s="55" t="s">
        <v>1408</v>
      </c>
      <c r="D1332" s="55"/>
      <c r="E1332" s="55" t="s">
        <v>1409</v>
      </c>
      <c r="F1332" s="62"/>
    </row>
    <row r="1333" spans="1:6" ht="14.25" thickBot="1" thickTop="1">
      <c r="A1333" s="63" t="s">
        <v>2334</v>
      </c>
      <c r="B1333" s="55"/>
      <c r="C1333" s="55" t="s">
        <v>1410</v>
      </c>
      <c r="D1333" s="55"/>
      <c r="E1333" s="55" t="s">
        <v>1411</v>
      </c>
      <c r="F1333" s="62"/>
    </row>
    <row r="1334" spans="1:6" ht="14.25" thickBot="1" thickTop="1">
      <c r="A1334" s="63" t="s">
        <v>2337</v>
      </c>
      <c r="B1334" s="55"/>
      <c r="C1334" s="55" t="s">
        <v>1412</v>
      </c>
      <c r="D1334" s="55"/>
      <c r="E1334" s="55" t="s">
        <v>1413</v>
      </c>
      <c r="F1334" s="62"/>
    </row>
    <row r="1335" spans="1:6" ht="14.25" thickBot="1" thickTop="1">
      <c r="A1335" s="63" t="s">
        <v>2340</v>
      </c>
      <c r="B1335" s="55"/>
      <c r="C1335" s="55" t="s">
        <v>1414</v>
      </c>
      <c r="D1335" s="55"/>
      <c r="E1335" s="55" t="s">
        <v>1415</v>
      </c>
      <c r="F1335" s="62"/>
    </row>
    <row r="1336" spans="1:6" ht="14.25" thickBot="1" thickTop="1">
      <c r="A1336" s="63" t="s">
        <v>2343</v>
      </c>
      <c r="B1336" s="55"/>
      <c r="C1336" s="55" t="s">
        <v>2344</v>
      </c>
      <c r="D1336" s="55"/>
      <c r="E1336" s="55" t="s">
        <v>2344</v>
      </c>
      <c r="F1336" s="62"/>
    </row>
    <row r="1337" spans="1:6" ht="14.25" thickBot="1" thickTop="1">
      <c r="A1337" s="63" t="s">
        <v>2345</v>
      </c>
      <c r="B1337" s="55"/>
      <c r="C1337" s="55" t="s">
        <v>2344</v>
      </c>
      <c r="D1337" s="55"/>
      <c r="E1337" s="55" t="s">
        <v>2344</v>
      </c>
      <c r="F1337" s="62"/>
    </row>
    <row r="1338" spans="1:6" ht="14.25" thickBot="1" thickTop="1">
      <c r="A1338" s="63" t="s">
        <v>2346</v>
      </c>
      <c r="B1338" s="55"/>
      <c r="C1338" s="55" t="s">
        <v>1416</v>
      </c>
      <c r="D1338" s="55"/>
      <c r="E1338" s="55" t="s">
        <v>1417</v>
      </c>
      <c r="F1338" s="62"/>
    </row>
    <row r="1339" spans="1:6" ht="14.25" thickBot="1" thickTop="1">
      <c r="A1339" s="63" t="s">
        <v>2349</v>
      </c>
      <c r="B1339" s="55"/>
      <c r="C1339" s="55" t="s">
        <v>1418</v>
      </c>
      <c r="D1339" s="55"/>
      <c r="E1339" s="55" t="s">
        <v>1419</v>
      </c>
      <c r="F1339" s="62"/>
    </row>
    <row r="1340" spans="1:6" ht="14.25" thickBot="1" thickTop="1">
      <c r="A1340" s="63" t="s">
        <v>2352</v>
      </c>
      <c r="B1340" s="55"/>
      <c r="C1340" s="55" t="s">
        <v>1418</v>
      </c>
      <c r="D1340" s="55"/>
      <c r="E1340" s="55" t="s">
        <v>1419</v>
      </c>
      <c r="F1340" s="62"/>
    </row>
    <row r="1341" spans="1:6" ht="14.25" thickBot="1" thickTop="1">
      <c r="A1341" s="63" t="s">
        <v>2353</v>
      </c>
      <c r="B1341" s="55"/>
      <c r="C1341" s="55" t="s">
        <v>1420</v>
      </c>
      <c r="D1341" s="55"/>
      <c r="E1341" s="55" t="s">
        <v>1421</v>
      </c>
      <c r="F1341" s="62"/>
    </row>
    <row r="1342" spans="1:6" ht="14.25" thickBot="1" thickTop="1">
      <c r="A1342" s="63" t="s">
        <v>2356</v>
      </c>
      <c r="B1342" s="55"/>
      <c r="C1342" s="55" t="s">
        <v>1420</v>
      </c>
      <c r="D1342" s="55"/>
      <c r="E1342" s="55" t="s">
        <v>1421</v>
      </c>
      <c r="F1342" s="62"/>
    </row>
    <row r="1343" spans="1:6" ht="14.25" thickBot="1" thickTop="1">
      <c r="A1343" s="63" t="s">
        <v>2357</v>
      </c>
      <c r="B1343" s="55"/>
      <c r="C1343" s="55" t="s">
        <v>1422</v>
      </c>
      <c r="D1343" s="55"/>
      <c r="E1343" s="55" t="s">
        <v>1423</v>
      </c>
      <c r="F1343" s="62"/>
    </row>
    <row r="1344" spans="1:6" ht="14.25" thickBot="1" thickTop="1">
      <c r="A1344" s="63" t="s">
        <v>2360</v>
      </c>
      <c r="B1344" s="55"/>
      <c r="C1344" s="55" t="s">
        <v>1424</v>
      </c>
      <c r="D1344" s="55"/>
      <c r="E1344" s="55" t="s">
        <v>1425</v>
      </c>
      <c r="F1344" s="62"/>
    </row>
    <row r="1345" spans="1:6" ht="14.25" thickBot="1" thickTop="1">
      <c r="A1345" s="63" t="s">
        <v>2363</v>
      </c>
      <c r="B1345" s="55"/>
      <c r="C1345" s="55" t="s">
        <v>1426</v>
      </c>
      <c r="D1345" s="55"/>
      <c r="E1345" s="55" t="s">
        <v>2263</v>
      </c>
      <c r="F1345" s="62"/>
    </row>
    <row r="1346" spans="1:6" ht="14.25" thickBot="1" thickTop="1">
      <c r="A1346" s="63" t="s">
        <v>2365</v>
      </c>
      <c r="B1346" s="55"/>
      <c r="C1346" s="55" t="s">
        <v>1427</v>
      </c>
      <c r="D1346" s="55"/>
      <c r="E1346" s="55" t="s">
        <v>2263</v>
      </c>
      <c r="F1346" s="62"/>
    </row>
    <row r="1347" spans="1:6" ht="14.25" thickBot="1" thickTop="1">
      <c r="A1347" s="63" t="s">
        <v>2367</v>
      </c>
      <c r="B1347" s="55"/>
      <c r="C1347" s="55" t="s">
        <v>1428</v>
      </c>
      <c r="D1347" s="55"/>
      <c r="E1347" s="55" t="s">
        <v>2263</v>
      </c>
      <c r="F1347" s="62"/>
    </row>
    <row r="1348" spans="1:6" ht="14.25" thickBot="1" thickTop="1">
      <c r="A1348" s="63" t="s">
        <v>2369</v>
      </c>
      <c r="B1348" s="55"/>
      <c r="C1348" s="55" t="s">
        <v>1429</v>
      </c>
      <c r="D1348" s="55"/>
      <c r="E1348" s="55" t="s">
        <v>2263</v>
      </c>
      <c r="F1348" s="62"/>
    </row>
    <row r="1349" spans="1:6" ht="14.25" thickBot="1" thickTop="1">
      <c r="A1349" s="63" t="s">
        <v>2371</v>
      </c>
      <c r="B1349" s="55"/>
      <c r="C1349" s="55" t="s">
        <v>1430</v>
      </c>
      <c r="D1349" s="55"/>
      <c r="E1349" s="55" t="s">
        <v>1431</v>
      </c>
      <c r="F1349" s="62"/>
    </row>
    <row r="1350" spans="1:6" ht="14.25" thickBot="1" thickTop="1">
      <c r="A1350" s="63" t="s">
        <v>2374</v>
      </c>
      <c r="B1350" s="55"/>
      <c r="C1350" s="55" t="s">
        <v>1432</v>
      </c>
      <c r="D1350" s="55"/>
      <c r="E1350" s="55" t="s">
        <v>2263</v>
      </c>
      <c r="F1350" s="62"/>
    </row>
    <row r="1351" spans="1:6" ht="14.25" thickBot="1" thickTop="1">
      <c r="A1351" s="63" t="s">
        <v>2376</v>
      </c>
      <c r="B1351" s="55"/>
      <c r="C1351" s="55" t="s">
        <v>1433</v>
      </c>
      <c r="D1351" s="55"/>
      <c r="E1351" s="55" t="s">
        <v>2263</v>
      </c>
      <c r="F1351" s="62"/>
    </row>
    <row r="1352" spans="1:6" ht="14.25" thickBot="1" thickTop="1">
      <c r="A1352" s="63" t="s">
        <v>2378</v>
      </c>
      <c r="B1352" s="55"/>
      <c r="C1352" s="55" t="s">
        <v>1434</v>
      </c>
      <c r="D1352" s="55"/>
      <c r="E1352" s="55" t="s">
        <v>2263</v>
      </c>
      <c r="F1352" s="62"/>
    </row>
    <row r="1353" spans="1:6" ht="14.25" thickBot="1" thickTop="1">
      <c r="A1353" s="63" t="s">
        <v>2380</v>
      </c>
      <c r="B1353" s="55"/>
      <c r="C1353" s="55" t="s">
        <v>1435</v>
      </c>
      <c r="D1353" s="55"/>
      <c r="E1353" s="55" t="s">
        <v>2263</v>
      </c>
      <c r="F1353" s="62"/>
    </row>
    <row r="1354" spans="1:6" ht="14.25" thickBot="1" thickTop="1">
      <c r="A1354" s="63" t="s">
        <v>2382</v>
      </c>
      <c r="B1354" s="55"/>
      <c r="C1354" s="55" t="s">
        <v>1436</v>
      </c>
      <c r="D1354" s="55"/>
      <c r="E1354" s="55" t="s">
        <v>2263</v>
      </c>
      <c r="F1354" s="62"/>
    </row>
    <row r="1355" spans="1:6" ht="14.25" thickBot="1" thickTop="1">
      <c r="A1355" s="63" t="s">
        <v>2384</v>
      </c>
      <c r="B1355" s="55"/>
      <c r="C1355" s="55" t="s">
        <v>1437</v>
      </c>
      <c r="D1355" s="55"/>
      <c r="E1355" s="55" t="s">
        <v>2263</v>
      </c>
      <c r="F1355" s="62"/>
    </row>
    <row r="1356" spans="1:6" ht="14.25" thickBot="1" thickTop="1">
      <c r="A1356" s="63" t="s">
        <v>2386</v>
      </c>
      <c r="B1356" s="55"/>
      <c r="C1356" s="55" t="s">
        <v>1438</v>
      </c>
      <c r="D1356" s="55"/>
      <c r="E1356" s="55" t="s">
        <v>2263</v>
      </c>
      <c r="F1356" s="62"/>
    </row>
    <row r="1357" spans="1:6" ht="14.25" thickBot="1" thickTop="1">
      <c r="A1357" s="63" t="s">
        <v>2388</v>
      </c>
      <c r="B1357" s="55"/>
      <c r="C1357" s="55" t="s">
        <v>1439</v>
      </c>
      <c r="D1357" s="55"/>
      <c r="E1357" s="55" t="s">
        <v>1440</v>
      </c>
      <c r="F1357" s="62"/>
    </row>
    <row r="1358" spans="1:6" ht="14.25" thickBot="1" thickTop="1">
      <c r="A1358" s="63" t="s">
        <v>2391</v>
      </c>
      <c r="B1358" s="55"/>
      <c r="C1358" s="55" t="s">
        <v>1439</v>
      </c>
      <c r="D1358" s="55"/>
      <c r="E1358" s="55" t="s">
        <v>1440</v>
      </c>
      <c r="F1358" s="62"/>
    </row>
    <row r="1359" spans="1:6" ht="14.25" thickBot="1" thickTop="1">
      <c r="A1359" s="63" t="s">
        <v>2392</v>
      </c>
      <c r="B1359" s="55"/>
      <c r="C1359" s="55" t="s">
        <v>1441</v>
      </c>
      <c r="D1359" s="55"/>
      <c r="E1359" s="55" t="s">
        <v>1437</v>
      </c>
      <c r="F1359" s="62"/>
    </row>
    <row r="1360" spans="1:6" ht="14.25" thickBot="1" thickTop="1">
      <c r="A1360" s="63" t="s">
        <v>2395</v>
      </c>
      <c r="B1360" s="55"/>
      <c r="C1360" s="55" t="s">
        <v>1442</v>
      </c>
      <c r="D1360" s="55"/>
      <c r="E1360" s="55" t="s">
        <v>2263</v>
      </c>
      <c r="F1360" s="62"/>
    </row>
    <row r="1361" spans="1:6" ht="14.25" thickBot="1" thickTop="1">
      <c r="A1361" s="63" t="s">
        <v>2397</v>
      </c>
      <c r="B1361" s="55"/>
      <c r="C1361" s="55" t="s">
        <v>1443</v>
      </c>
      <c r="D1361" s="55"/>
      <c r="E1361" s="55" t="s">
        <v>2263</v>
      </c>
      <c r="F1361" s="62"/>
    </row>
    <row r="1362" spans="1:6" ht="14.25" thickBot="1" thickTop="1">
      <c r="A1362" s="63" t="s">
        <v>2399</v>
      </c>
      <c r="B1362" s="55"/>
      <c r="C1362" s="55" t="s">
        <v>1444</v>
      </c>
      <c r="D1362" s="55"/>
      <c r="E1362" s="55" t="s">
        <v>1445</v>
      </c>
      <c r="F1362" s="62"/>
    </row>
    <row r="1363" spans="1:6" ht="14.25" thickBot="1" thickTop="1">
      <c r="A1363" s="63" t="s">
        <v>2402</v>
      </c>
      <c r="B1363" s="55"/>
      <c r="C1363" s="55" t="s">
        <v>1444</v>
      </c>
      <c r="D1363" s="55"/>
      <c r="E1363" s="55" t="s">
        <v>1445</v>
      </c>
      <c r="F1363" s="62"/>
    </row>
    <row r="1364" spans="1:6" ht="14.25" thickBot="1" thickTop="1">
      <c r="A1364" s="63" t="s">
        <v>2403</v>
      </c>
      <c r="B1364" s="55"/>
      <c r="C1364" s="55" t="s">
        <v>1446</v>
      </c>
      <c r="D1364" s="55"/>
      <c r="E1364" s="55" t="s">
        <v>1447</v>
      </c>
      <c r="F1364" s="62"/>
    </row>
    <row r="1365" spans="1:6" ht="14.25" thickBot="1" thickTop="1">
      <c r="A1365" s="63" t="s">
        <v>2406</v>
      </c>
      <c r="B1365" s="55"/>
      <c r="C1365" s="55" t="s">
        <v>1446</v>
      </c>
      <c r="D1365" s="55"/>
      <c r="E1365" s="55" t="s">
        <v>1447</v>
      </c>
      <c r="F1365" s="62"/>
    </row>
    <row r="1366" spans="1:6" ht="14.25" thickBot="1" thickTop="1">
      <c r="A1366" s="63" t="s">
        <v>2407</v>
      </c>
      <c r="B1366" s="55"/>
      <c r="C1366" s="55" t="s">
        <v>1448</v>
      </c>
      <c r="D1366" s="55"/>
      <c r="E1366" s="55" t="s">
        <v>1449</v>
      </c>
      <c r="F1366" s="62"/>
    </row>
    <row r="1367" spans="1:6" ht="14.25" thickBot="1" thickTop="1">
      <c r="A1367" s="63" t="s">
        <v>2410</v>
      </c>
      <c r="B1367" s="55"/>
      <c r="C1367" s="55" t="s">
        <v>1450</v>
      </c>
      <c r="D1367" s="55"/>
      <c r="E1367" s="55" t="s">
        <v>2263</v>
      </c>
      <c r="F1367" s="62"/>
    </row>
    <row r="1368" spans="1:6" ht="14.25" thickBot="1" thickTop="1">
      <c r="A1368" s="63" t="s">
        <v>2412</v>
      </c>
      <c r="B1368" s="55"/>
      <c r="C1368" s="55" t="s">
        <v>1451</v>
      </c>
      <c r="D1368" s="55"/>
      <c r="E1368" s="55" t="s">
        <v>2263</v>
      </c>
      <c r="F1368" s="62"/>
    </row>
    <row r="1369" spans="1:6" ht="14.25" thickBot="1" thickTop="1">
      <c r="A1369" s="63" t="s">
        <v>2414</v>
      </c>
      <c r="B1369" s="55"/>
      <c r="C1369" s="55" t="s">
        <v>1452</v>
      </c>
      <c r="D1369" s="55"/>
      <c r="E1369" s="55" t="s">
        <v>2263</v>
      </c>
      <c r="F1369" s="62"/>
    </row>
    <row r="1370" spans="1:6" ht="14.25" thickBot="1" thickTop="1">
      <c r="A1370" s="63" t="s">
        <v>2416</v>
      </c>
      <c r="B1370" s="55"/>
      <c r="C1370" s="55" t="s">
        <v>1453</v>
      </c>
      <c r="D1370" s="55"/>
      <c r="E1370" s="55" t="s">
        <v>1454</v>
      </c>
      <c r="F1370" s="62"/>
    </row>
    <row r="1371" spans="1:6" ht="14.25" thickBot="1" thickTop="1">
      <c r="A1371" s="63" t="s">
        <v>2419</v>
      </c>
      <c r="B1371" s="55"/>
      <c r="C1371" s="55" t="s">
        <v>1453</v>
      </c>
      <c r="D1371" s="55"/>
      <c r="E1371" s="55" t="s">
        <v>2263</v>
      </c>
      <c r="F1371" s="62"/>
    </row>
    <row r="1372" spans="1:6" ht="14.25" thickBot="1" thickTop="1">
      <c r="A1372" s="63" t="s">
        <v>2420</v>
      </c>
      <c r="B1372" s="55"/>
      <c r="C1372" s="55" t="s">
        <v>1455</v>
      </c>
      <c r="D1372" s="55"/>
      <c r="E1372" s="55" t="s">
        <v>1456</v>
      </c>
      <c r="F1372" s="62"/>
    </row>
    <row r="1373" spans="1:6" ht="14.25" thickBot="1" thickTop="1">
      <c r="A1373" s="63" t="s">
        <v>2423</v>
      </c>
      <c r="B1373" s="55"/>
      <c r="C1373" s="55" t="s">
        <v>1457</v>
      </c>
      <c r="D1373" s="55"/>
      <c r="E1373" s="55" t="s">
        <v>2263</v>
      </c>
      <c r="F1373" s="62"/>
    </row>
    <row r="1374" spans="1:6" ht="14.25" thickBot="1" thickTop="1">
      <c r="A1374" s="63" t="s">
        <v>2425</v>
      </c>
      <c r="B1374" s="55"/>
      <c r="C1374" s="55" t="s">
        <v>1458</v>
      </c>
      <c r="D1374" s="55"/>
      <c r="E1374" s="55" t="s">
        <v>2263</v>
      </c>
      <c r="F1374" s="62"/>
    </row>
    <row r="1375" spans="1:6" ht="14.25" thickBot="1" thickTop="1">
      <c r="A1375" s="63" t="s">
        <v>2427</v>
      </c>
      <c r="B1375" s="55"/>
      <c r="C1375" s="55" t="s">
        <v>1459</v>
      </c>
      <c r="D1375" s="55"/>
      <c r="E1375" s="55" t="s">
        <v>2263</v>
      </c>
      <c r="F1375" s="62"/>
    </row>
    <row r="1376" spans="1:6" ht="14.25" thickBot="1" thickTop="1">
      <c r="A1376" s="63" t="s">
        <v>2429</v>
      </c>
      <c r="B1376" s="55"/>
      <c r="C1376" s="55" t="s">
        <v>1460</v>
      </c>
      <c r="D1376" s="55"/>
      <c r="E1376" s="55" t="s">
        <v>2263</v>
      </c>
      <c r="F1376" s="62"/>
    </row>
    <row r="1377" spans="1:6" ht="14.25" thickBot="1" thickTop="1">
      <c r="A1377" s="63" t="s">
        <v>2431</v>
      </c>
      <c r="B1377" s="55"/>
      <c r="C1377" s="55" t="s">
        <v>1461</v>
      </c>
      <c r="D1377" s="55"/>
      <c r="E1377" s="55" t="s">
        <v>1462</v>
      </c>
      <c r="F1377" s="62"/>
    </row>
    <row r="1378" spans="1:6" ht="14.25" thickBot="1" thickTop="1">
      <c r="A1378" s="63" t="s">
        <v>2434</v>
      </c>
      <c r="B1378" s="55"/>
      <c r="C1378" s="55" t="s">
        <v>1463</v>
      </c>
      <c r="D1378" s="55"/>
      <c r="E1378" s="55" t="s">
        <v>2263</v>
      </c>
      <c r="F1378" s="62"/>
    </row>
    <row r="1379" spans="1:6" ht="14.25" thickBot="1" thickTop="1">
      <c r="A1379" s="63" t="s">
        <v>2436</v>
      </c>
      <c r="B1379" s="55"/>
      <c r="C1379" s="55" t="s">
        <v>1464</v>
      </c>
      <c r="D1379" s="55"/>
      <c r="E1379" s="55" t="s">
        <v>2263</v>
      </c>
      <c r="F1379" s="62"/>
    </row>
    <row r="1380" spans="1:6" ht="14.25" thickBot="1" thickTop="1">
      <c r="A1380" s="63" t="s">
        <v>2438</v>
      </c>
      <c r="B1380" s="55"/>
      <c r="C1380" s="55" t="s">
        <v>1465</v>
      </c>
      <c r="D1380" s="55"/>
      <c r="E1380" s="55" t="s">
        <v>2263</v>
      </c>
      <c r="F1380" s="62"/>
    </row>
    <row r="1381" spans="1:6" ht="14.25" thickBot="1" thickTop="1">
      <c r="A1381" s="63" t="s">
        <v>2440</v>
      </c>
      <c r="B1381" s="55"/>
      <c r="C1381" s="55" t="s">
        <v>1466</v>
      </c>
      <c r="D1381" s="55"/>
      <c r="E1381" s="55" t="s">
        <v>2263</v>
      </c>
      <c r="F1381" s="62"/>
    </row>
    <row r="1382" spans="1:6" ht="14.25" thickBot="1" thickTop="1">
      <c r="A1382" s="63" t="s">
        <v>2442</v>
      </c>
      <c r="B1382" s="55"/>
      <c r="C1382" s="55" t="s">
        <v>1467</v>
      </c>
      <c r="D1382" s="55"/>
      <c r="E1382" s="55" t="s">
        <v>2263</v>
      </c>
      <c r="F1382" s="62"/>
    </row>
    <row r="1383" spans="1:6" ht="14.25" thickBot="1" thickTop="1">
      <c r="A1383" s="63" t="s">
        <v>2444</v>
      </c>
      <c r="B1383" s="55"/>
      <c r="C1383" s="55" t="s">
        <v>1468</v>
      </c>
      <c r="D1383" s="55"/>
      <c r="E1383" s="55" t="s">
        <v>1469</v>
      </c>
      <c r="F1383" s="62"/>
    </row>
    <row r="1384" spans="1:6" ht="14.25" thickBot="1" thickTop="1">
      <c r="A1384" s="63" t="s">
        <v>2447</v>
      </c>
      <c r="B1384" s="55"/>
      <c r="C1384" s="55" t="s">
        <v>1470</v>
      </c>
      <c r="D1384" s="55"/>
      <c r="E1384" s="55" t="s">
        <v>2263</v>
      </c>
      <c r="F1384" s="62"/>
    </row>
    <row r="1385" spans="1:6" ht="14.25" thickBot="1" thickTop="1">
      <c r="A1385" s="63" t="s">
        <v>2449</v>
      </c>
      <c r="B1385" s="55"/>
      <c r="C1385" s="55" t="s">
        <v>1471</v>
      </c>
      <c r="D1385" s="55"/>
      <c r="E1385" s="55" t="s">
        <v>2263</v>
      </c>
      <c r="F1385" s="62"/>
    </row>
    <row r="1386" spans="1:6" ht="14.25" thickBot="1" thickTop="1">
      <c r="A1386" s="63" t="s">
        <v>2451</v>
      </c>
      <c r="B1386" s="55"/>
      <c r="C1386" s="55" t="s">
        <v>1472</v>
      </c>
      <c r="D1386" s="55"/>
      <c r="E1386" s="55" t="s">
        <v>2263</v>
      </c>
      <c r="F1386" s="62"/>
    </row>
    <row r="1387" spans="1:6" ht="14.25" thickBot="1" thickTop="1">
      <c r="A1387" s="63" t="s">
        <v>2453</v>
      </c>
      <c r="B1387" s="55"/>
      <c r="C1387" s="55" t="s">
        <v>1473</v>
      </c>
      <c r="D1387" s="55"/>
      <c r="E1387" s="55" t="s">
        <v>1474</v>
      </c>
      <c r="F1387" s="62"/>
    </row>
    <row r="1388" spans="1:6" ht="14.25" thickBot="1" thickTop="1">
      <c r="A1388" s="63" t="s">
        <v>2456</v>
      </c>
      <c r="B1388" s="55"/>
      <c r="C1388" s="55" t="s">
        <v>1473</v>
      </c>
      <c r="D1388" s="55"/>
      <c r="E1388" s="55" t="s">
        <v>1474</v>
      </c>
      <c r="F1388" s="62"/>
    </row>
    <row r="1389" spans="1:6" ht="14.25" thickBot="1" thickTop="1">
      <c r="A1389" s="63" t="s">
        <v>2457</v>
      </c>
      <c r="B1389" s="55"/>
      <c r="C1389" s="55" t="s">
        <v>1475</v>
      </c>
      <c r="D1389" s="55"/>
      <c r="E1389" s="55" t="s">
        <v>1476</v>
      </c>
      <c r="F1389" s="62"/>
    </row>
    <row r="1390" spans="1:6" ht="14.25" thickBot="1" thickTop="1">
      <c r="A1390" s="63" t="s">
        <v>2460</v>
      </c>
      <c r="B1390" s="55"/>
      <c r="C1390" s="55" t="s">
        <v>1477</v>
      </c>
      <c r="D1390" s="55"/>
      <c r="E1390" s="55" t="s">
        <v>2263</v>
      </c>
      <c r="F1390" s="62"/>
    </row>
    <row r="1391" spans="1:6" ht="14.25" thickBot="1" thickTop="1">
      <c r="A1391" s="63" t="s">
        <v>2462</v>
      </c>
      <c r="B1391" s="55"/>
      <c r="C1391" s="55" t="s">
        <v>1478</v>
      </c>
      <c r="D1391" s="55"/>
      <c r="E1391" s="55" t="s">
        <v>2263</v>
      </c>
      <c r="F1391" s="62"/>
    </row>
    <row r="1392" spans="1:6" ht="14.25" thickBot="1" thickTop="1">
      <c r="A1392" s="63" t="s">
        <v>2464</v>
      </c>
      <c r="B1392" s="55"/>
      <c r="C1392" s="55" t="s">
        <v>1479</v>
      </c>
      <c r="D1392" s="55"/>
      <c r="E1392" s="55" t="s">
        <v>2263</v>
      </c>
      <c r="F1392" s="62"/>
    </row>
    <row r="1393" spans="1:6" ht="14.25" thickBot="1" thickTop="1">
      <c r="A1393" s="63" t="s">
        <v>2466</v>
      </c>
      <c r="B1393" s="55"/>
      <c r="C1393" s="55" t="s">
        <v>1480</v>
      </c>
      <c r="D1393" s="55"/>
      <c r="E1393" s="55" t="s">
        <v>1481</v>
      </c>
      <c r="F1393" s="62"/>
    </row>
    <row r="1394" spans="1:6" ht="14.25" thickBot="1" thickTop="1">
      <c r="A1394" s="63" t="s">
        <v>2469</v>
      </c>
      <c r="B1394" s="55"/>
      <c r="C1394" s="55" t="s">
        <v>1482</v>
      </c>
      <c r="D1394" s="55"/>
      <c r="E1394" s="55" t="s">
        <v>2263</v>
      </c>
      <c r="F1394" s="62"/>
    </row>
    <row r="1395" spans="1:6" ht="14.25" thickBot="1" thickTop="1">
      <c r="A1395" s="63" t="s">
        <v>2471</v>
      </c>
      <c r="B1395" s="55"/>
      <c r="C1395" s="55" t="s">
        <v>1483</v>
      </c>
      <c r="D1395" s="55"/>
      <c r="E1395" s="55" t="s">
        <v>2263</v>
      </c>
      <c r="F1395" s="62"/>
    </row>
    <row r="1396" spans="1:6" ht="14.25" thickBot="1" thickTop="1">
      <c r="A1396" s="63" t="s">
        <v>2473</v>
      </c>
      <c r="B1396" s="55"/>
      <c r="C1396" s="55" t="s">
        <v>1484</v>
      </c>
      <c r="D1396" s="55"/>
      <c r="E1396" s="55" t="s">
        <v>2263</v>
      </c>
      <c r="F1396" s="62"/>
    </row>
    <row r="1397" spans="1:6" ht="14.25" thickBot="1" thickTop="1">
      <c r="A1397" s="63" t="s">
        <v>2475</v>
      </c>
      <c r="B1397" s="55"/>
      <c r="C1397" s="55" t="s">
        <v>1485</v>
      </c>
      <c r="D1397" s="55"/>
      <c r="E1397" s="55" t="s">
        <v>1486</v>
      </c>
      <c r="F1397" s="62"/>
    </row>
    <row r="1398" spans="1:6" ht="14.25" thickBot="1" thickTop="1">
      <c r="A1398" s="63" t="s">
        <v>2478</v>
      </c>
      <c r="B1398" s="55"/>
      <c r="C1398" s="55" t="s">
        <v>1485</v>
      </c>
      <c r="D1398" s="55"/>
      <c r="E1398" s="55" t="s">
        <v>1486</v>
      </c>
      <c r="F1398" s="62"/>
    </row>
    <row r="1399" spans="1:6" ht="14.25" thickBot="1" thickTop="1">
      <c r="A1399" s="63" t="s">
        <v>2479</v>
      </c>
      <c r="B1399" s="55"/>
      <c r="C1399" s="55" t="s">
        <v>1487</v>
      </c>
      <c r="D1399" s="55"/>
      <c r="E1399" s="55" t="s">
        <v>1488</v>
      </c>
      <c r="F1399" s="62"/>
    </row>
    <row r="1400" spans="1:6" ht="14.25" thickBot="1" thickTop="1">
      <c r="A1400" s="63" t="s">
        <v>2482</v>
      </c>
      <c r="B1400" s="55"/>
      <c r="C1400" s="55" t="s">
        <v>1487</v>
      </c>
      <c r="D1400" s="55"/>
      <c r="E1400" s="55" t="s">
        <v>1488</v>
      </c>
      <c r="F1400" s="62"/>
    </row>
    <row r="1401" spans="1:6" ht="14.25" thickBot="1" thickTop="1">
      <c r="A1401" s="63" t="s">
        <v>2483</v>
      </c>
      <c r="B1401" s="55"/>
      <c r="C1401" s="55" t="s">
        <v>2263</v>
      </c>
      <c r="D1401" s="55"/>
      <c r="E1401" s="55" t="s">
        <v>2263</v>
      </c>
      <c r="F1401" s="62"/>
    </row>
    <row r="1402" spans="1:6" ht="14.25" thickBot="1" thickTop="1">
      <c r="A1402" s="63" t="s">
        <v>2484</v>
      </c>
      <c r="B1402" s="55"/>
      <c r="C1402" s="55" t="s">
        <v>2263</v>
      </c>
      <c r="D1402" s="55"/>
      <c r="E1402" s="55" t="s">
        <v>2263</v>
      </c>
      <c r="F1402" s="62"/>
    </row>
    <row r="1403" spans="1:6" ht="14.25" thickBot="1" thickTop="1">
      <c r="A1403" s="63" t="s">
        <v>2485</v>
      </c>
      <c r="B1403" s="55"/>
      <c r="C1403" s="55" t="s">
        <v>1489</v>
      </c>
      <c r="D1403" s="55"/>
      <c r="E1403" s="55" t="s">
        <v>2263</v>
      </c>
      <c r="F1403" s="62"/>
    </row>
    <row r="1404" spans="1:6" ht="14.25" thickBot="1" thickTop="1">
      <c r="A1404" s="63" t="s">
        <v>2487</v>
      </c>
      <c r="B1404" s="55"/>
      <c r="C1404" s="55" t="s">
        <v>1489</v>
      </c>
      <c r="D1404" s="55"/>
      <c r="E1404" s="55" t="s">
        <v>2263</v>
      </c>
      <c r="F1404" s="62"/>
    </row>
    <row r="1405" spans="1:6" ht="14.25" thickBot="1" thickTop="1">
      <c r="A1405" s="63" t="s">
        <v>0</v>
      </c>
      <c r="B1405" s="55"/>
      <c r="C1405" s="55" t="s">
        <v>1489</v>
      </c>
      <c r="D1405" s="55"/>
      <c r="E1405" s="55" t="s">
        <v>2263</v>
      </c>
      <c r="F1405" s="62"/>
    </row>
    <row r="1406" spans="1:6" ht="14.25" thickBot="1" thickTop="1">
      <c r="A1406" s="63" t="s">
        <v>1</v>
      </c>
      <c r="B1406" s="55"/>
      <c r="C1406" s="55" t="s">
        <v>2263</v>
      </c>
      <c r="D1406" s="55"/>
      <c r="E1406" s="55" t="s">
        <v>2263</v>
      </c>
      <c r="F1406" s="62"/>
    </row>
    <row r="1407" spans="1:6" ht="14.25" thickBot="1" thickTop="1">
      <c r="A1407" s="63" t="s">
        <v>2</v>
      </c>
      <c r="B1407" s="55"/>
      <c r="C1407" s="55" t="s">
        <v>2263</v>
      </c>
      <c r="D1407" s="55"/>
      <c r="E1407" s="55" t="s">
        <v>2263</v>
      </c>
      <c r="F1407" s="62"/>
    </row>
    <row r="1408" spans="1:6" ht="14.25" thickBot="1" thickTop="1">
      <c r="A1408" s="63" t="s">
        <v>3</v>
      </c>
      <c r="B1408" s="55"/>
      <c r="C1408" s="55" t="s">
        <v>1490</v>
      </c>
      <c r="D1408" s="56" t="s">
        <v>216</v>
      </c>
      <c r="E1408" s="55" t="s">
        <v>2263</v>
      </c>
      <c r="F1408" s="62"/>
    </row>
    <row r="1409" spans="1:6" ht="14.25" thickBot="1" thickTop="1">
      <c r="A1409" s="63" t="s">
        <v>4</v>
      </c>
      <c r="B1409" s="55"/>
      <c r="C1409" s="55" t="s">
        <v>1491</v>
      </c>
      <c r="D1409" s="56" t="s">
        <v>216</v>
      </c>
      <c r="E1409" s="55" t="s">
        <v>2263</v>
      </c>
      <c r="F1409" s="62"/>
    </row>
    <row r="1410" spans="1:6" ht="14.25" thickBot="1" thickTop="1">
      <c r="A1410" s="63" t="s">
        <v>5</v>
      </c>
      <c r="B1410" s="55"/>
      <c r="C1410" s="55" t="s">
        <v>1492</v>
      </c>
      <c r="D1410" s="56" t="s">
        <v>216</v>
      </c>
      <c r="E1410" s="55" t="s">
        <v>2263</v>
      </c>
      <c r="F1410" s="62"/>
    </row>
    <row r="1411" spans="1:6" ht="14.25" thickBot="1" thickTop="1">
      <c r="A1411" s="63" t="s">
        <v>6</v>
      </c>
      <c r="B1411" s="55"/>
      <c r="C1411" s="55" t="s">
        <v>1493</v>
      </c>
      <c r="D1411" s="56" t="s">
        <v>216</v>
      </c>
      <c r="E1411" s="55" t="s">
        <v>2263</v>
      </c>
      <c r="F1411" s="62"/>
    </row>
    <row r="1412" spans="1:6" ht="14.25" thickBot="1" thickTop="1">
      <c r="A1412" s="63" t="s">
        <v>7</v>
      </c>
      <c r="B1412" s="55"/>
      <c r="C1412" s="55" t="s">
        <v>1494</v>
      </c>
      <c r="D1412" s="56" t="s">
        <v>216</v>
      </c>
      <c r="E1412" s="55" t="s">
        <v>2263</v>
      </c>
      <c r="F1412" s="62"/>
    </row>
    <row r="1413" spans="1:6" ht="14.25" thickBot="1" thickTop="1">
      <c r="A1413" s="63" t="s">
        <v>8</v>
      </c>
      <c r="B1413" s="55"/>
      <c r="C1413" s="55" t="s">
        <v>1495</v>
      </c>
      <c r="D1413" s="56" t="s">
        <v>216</v>
      </c>
      <c r="E1413" s="55" t="s">
        <v>2263</v>
      </c>
      <c r="F1413" s="62"/>
    </row>
    <row r="1414" spans="1:6" ht="14.25" thickBot="1" thickTop="1">
      <c r="A1414" s="63" t="s">
        <v>9</v>
      </c>
      <c r="B1414" s="55"/>
      <c r="C1414" s="55" t="s">
        <v>1496</v>
      </c>
      <c r="D1414" s="56" t="s">
        <v>216</v>
      </c>
      <c r="E1414" s="55" t="s">
        <v>2263</v>
      </c>
      <c r="F1414" s="62"/>
    </row>
    <row r="1415" spans="1:6" ht="14.25" thickBot="1" thickTop="1">
      <c r="A1415" s="63" t="s">
        <v>10</v>
      </c>
      <c r="B1415" s="55"/>
      <c r="C1415" s="55" t="s">
        <v>1497</v>
      </c>
      <c r="D1415" s="56" t="s">
        <v>216</v>
      </c>
      <c r="E1415" s="55" t="s">
        <v>2263</v>
      </c>
      <c r="F1415" s="62"/>
    </row>
    <row r="1416" spans="1:6" ht="14.25" thickBot="1" thickTop="1">
      <c r="A1416" s="63" t="s">
        <v>11</v>
      </c>
      <c r="B1416" s="55"/>
      <c r="C1416" s="55" t="s">
        <v>1498</v>
      </c>
      <c r="D1416" s="56" t="s">
        <v>216</v>
      </c>
      <c r="E1416" s="55" t="s">
        <v>2263</v>
      </c>
      <c r="F1416" s="62"/>
    </row>
    <row r="1417" spans="1:6" ht="14.25" thickBot="1" thickTop="1">
      <c r="A1417" s="63" t="s">
        <v>12</v>
      </c>
      <c r="B1417" s="55"/>
      <c r="C1417" s="55" t="s">
        <v>1499</v>
      </c>
      <c r="D1417" s="56" t="s">
        <v>216</v>
      </c>
      <c r="E1417" s="55" t="s">
        <v>2263</v>
      </c>
      <c r="F1417" s="62"/>
    </row>
    <row r="1418" spans="1:6" ht="14.25" thickBot="1" thickTop="1">
      <c r="A1418" s="63" t="s">
        <v>13</v>
      </c>
      <c r="B1418" s="55"/>
      <c r="C1418" s="55" t="s">
        <v>1500</v>
      </c>
      <c r="D1418" s="56" t="s">
        <v>216</v>
      </c>
      <c r="E1418" s="55" t="s">
        <v>2263</v>
      </c>
      <c r="F1418" s="62"/>
    </row>
    <row r="1419" spans="1:6" ht="14.25" thickBot="1" thickTop="1">
      <c r="A1419" s="63" t="s">
        <v>14</v>
      </c>
      <c r="B1419" s="55"/>
      <c r="C1419" s="55" t="s">
        <v>1501</v>
      </c>
      <c r="D1419" s="56" t="s">
        <v>216</v>
      </c>
      <c r="E1419" s="55" t="s">
        <v>2263</v>
      </c>
      <c r="F1419" s="62"/>
    </row>
    <row r="1420" spans="1:6" ht="14.25" thickBot="1" thickTop="1">
      <c r="A1420" s="63" t="s">
        <v>15</v>
      </c>
      <c r="B1420" s="55"/>
      <c r="C1420" s="55" t="s">
        <v>1502</v>
      </c>
      <c r="D1420" s="56" t="s">
        <v>216</v>
      </c>
      <c r="E1420" s="55" t="s">
        <v>2263</v>
      </c>
      <c r="F1420" s="62"/>
    </row>
    <row r="1421" spans="1:6" ht="14.25" thickBot="1" thickTop="1">
      <c r="A1421" s="63" t="s">
        <v>16</v>
      </c>
      <c r="B1421" s="55"/>
      <c r="C1421" s="55" t="s">
        <v>1502</v>
      </c>
      <c r="D1421" s="56" t="s">
        <v>216</v>
      </c>
      <c r="E1421" s="55" t="s">
        <v>2263</v>
      </c>
      <c r="F1421" s="62"/>
    </row>
    <row r="1422" spans="1:6" ht="14.25" thickBot="1" thickTop="1">
      <c r="A1422" s="63" t="s">
        <v>17</v>
      </c>
      <c r="B1422" s="55"/>
      <c r="C1422" s="55" t="s">
        <v>1503</v>
      </c>
      <c r="D1422" s="56" t="s">
        <v>216</v>
      </c>
      <c r="E1422" s="55" t="s">
        <v>2263</v>
      </c>
      <c r="F1422" s="62"/>
    </row>
    <row r="1423" spans="1:6" ht="14.25" thickBot="1" thickTop="1">
      <c r="A1423" s="63" t="s">
        <v>18</v>
      </c>
      <c r="B1423" s="55"/>
      <c r="C1423" s="55" t="s">
        <v>1504</v>
      </c>
      <c r="D1423" s="56" t="s">
        <v>216</v>
      </c>
      <c r="E1423" s="55" t="s">
        <v>2263</v>
      </c>
      <c r="F1423" s="62"/>
    </row>
    <row r="1424" spans="1:6" ht="14.25" thickBot="1" thickTop="1">
      <c r="A1424" s="63" t="s">
        <v>19</v>
      </c>
      <c r="B1424" s="55"/>
      <c r="C1424" s="55" t="s">
        <v>1505</v>
      </c>
      <c r="D1424" s="56" t="s">
        <v>216</v>
      </c>
      <c r="E1424" s="55" t="s">
        <v>2263</v>
      </c>
      <c r="F1424" s="62"/>
    </row>
    <row r="1425" spans="1:6" ht="14.25" thickBot="1" thickTop="1">
      <c r="A1425" s="63" t="s">
        <v>20</v>
      </c>
      <c r="B1425" s="55"/>
      <c r="C1425" s="55" t="s">
        <v>1506</v>
      </c>
      <c r="D1425" s="56" t="s">
        <v>216</v>
      </c>
      <c r="E1425" s="55" t="s">
        <v>2263</v>
      </c>
      <c r="F1425" s="62"/>
    </row>
    <row r="1426" spans="1:6" ht="14.25" thickBot="1" thickTop="1">
      <c r="A1426" s="63" t="s">
        <v>21</v>
      </c>
      <c r="B1426" s="55"/>
      <c r="C1426" s="55" t="s">
        <v>2263</v>
      </c>
      <c r="D1426" s="55"/>
      <c r="E1426" s="55" t="s">
        <v>2263</v>
      </c>
      <c r="F1426" s="62"/>
    </row>
    <row r="1427" spans="1:6" ht="14.25" thickBot="1" thickTop="1">
      <c r="A1427" s="63" t="s">
        <v>22</v>
      </c>
      <c r="B1427" s="55"/>
      <c r="C1427" s="55" t="s">
        <v>2263</v>
      </c>
      <c r="D1427" s="55"/>
      <c r="E1427" s="55" t="s">
        <v>2263</v>
      </c>
      <c r="F1427" s="62"/>
    </row>
    <row r="1428" spans="1:6" ht="14.25" thickBot="1" thickTop="1">
      <c r="A1428" s="63" t="s">
        <v>23</v>
      </c>
      <c r="B1428" s="55"/>
      <c r="C1428" s="55" t="s">
        <v>1507</v>
      </c>
      <c r="D1428" s="55"/>
      <c r="E1428" s="55" t="s">
        <v>1508</v>
      </c>
      <c r="F1428" s="62"/>
    </row>
    <row r="1429" spans="1:6" ht="14.25" thickBot="1" thickTop="1">
      <c r="A1429" s="63" t="s">
        <v>26</v>
      </c>
      <c r="B1429" s="55"/>
      <c r="C1429" s="55" t="s">
        <v>1509</v>
      </c>
      <c r="D1429" s="55"/>
      <c r="E1429" s="55" t="s">
        <v>1510</v>
      </c>
      <c r="F1429" s="62"/>
    </row>
    <row r="1430" spans="1:6" ht="14.25" thickBot="1" thickTop="1">
      <c r="A1430" s="63" t="s">
        <v>29</v>
      </c>
      <c r="B1430" s="55"/>
      <c r="C1430" s="55" t="s">
        <v>1511</v>
      </c>
      <c r="D1430" s="55"/>
      <c r="E1430" s="55" t="s">
        <v>1512</v>
      </c>
      <c r="F1430" s="62"/>
    </row>
    <row r="1431" spans="1:6" ht="14.25" thickBot="1" thickTop="1">
      <c r="A1431" s="63" t="s">
        <v>32</v>
      </c>
      <c r="B1431" s="55"/>
      <c r="C1431" s="55" t="s">
        <v>1513</v>
      </c>
      <c r="D1431" s="55"/>
      <c r="E1431" s="55" t="s">
        <v>1514</v>
      </c>
      <c r="F1431" s="62"/>
    </row>
    <row r="1432" spans="1:6" ht="14.25" thickBot="1" thickTop="1">
      <c r="A1432" s="63" t="s">
        <v>35</v>
      </c>
      <c r="B1432" s="55"/>
      <c r="C1432" s="55" t="s">
        <v>1515</v>
      </c>
      <c r="D1432" s="55"/>
      <c r="E1432" s="55" t="s">
        <v>1516</v>
      </c>
      <c r="F1432" s="62"/>
    </row>
    <row r="1433" spans="1:6" ht="14.25" thickBot="1" thickTop="1">
      <c r="A1433" s="63" t="s">
        <v>38</v>
      </c>
      <c r="B1433" s="55"/>
      <c r="C1433" s="55" t="s">
        <v>1517</v>
      </c>
      <c r="D1433" s="55"/>
      <c r="E1433" s="55" t="s">
        <v>1518</v>
      </c>
      <c r="F1433" s="62"/>
    </row>
    <row r="1434" spans="1:6" ht="14.25" thickBot="1" thickTop="1">
      <c r="A1434" s="63" t="s">
        <v>41</v>
      </c>
      <c r="B1434" s="55"/>
      <c r="C1434" s="55" t="s">
        <v>1519</v>
      </c>
      <c r="D1434" s="55"/>
      <c r="E1434" s="55" t="s">
        <v>1520</v>
      </c>
      <c r="F1434" s="62"/>
    </row>
    <row r="1435" spans="1:6" ht="14.25" thickBot="1" thickTop="1">
      <c r="A1435" s="63" t="s">
        <v>44</v>
      </c>
      <c r="B1435" s="55"/>
      <c r="C1435" s="55" t="s">
        <v>1521</v>
      </c>
      <c r="D1435" s="55"/>
      <c r="E1435" s="55" t="s">
        <v>1522</v>
      </c>
      <c r="F1435" s="62"/>
    </row>
    <row r="1436" spans="1:6" ht="14.25" thickBot="1" thickTop="1">
      <c r="A1436" s="63" t="s">
        <v>47</v>
      </c>
      <c r="B1436" s="55"/>
      <c r="C1436" s="55" t="s">
        <v>1523</v>
      </c>
      <c r="D1436" s="55"/>
      <c r="E1436" s="55" t="s">
        <v>1524</v>
      </c>
      <c r="F1436" s="62"/>
    </row>
    <row r="1437" spans="1:6" ht="14.25" thickBot="1" thickTop="1">
      <c r="A1437" s="63" t="s">
        <v>50</v>
      </c>
      <c r="B1437" s="55"/>
      <c r="C1437" s="55" t="s">
        <v>1525</v>
      </c>
      <c r="D1437" s="55"/>
      <c r="E1437" s="55" t="s">
        <v>1526</v>
      </c>
      <c r="F1437" s="62"/>
    </row>
    <row r="1438" spans="1:6" ht="14.25" thickBot="1" thickTop="1">
      <c r="A1438" s="63" t="s">
        <v>53</v>
      </c>
      <c r="B1438" s="55"/>
      <c r="C1438" s="55" t="s">
        <v>1527</v>
      </c>
      <c r="D1438" s="55"/>
      <c r="E1438" s="55" t="s">
        <v>1528</v>
      </c>
      <c r="F1438" s="62"/>
    </row>
    <row r="1439" spans="1:6" ht="14.25" thickBot="1" thickTop="1">
      <c r="A1439" s="63" t="s">
        <v>56</v>
      </c>
      <c r="B1439" s="55"/>
      <c r="C1439" s="55" t="s">
        <v>1527</v>
      </c>
      <c r="D1439" s="55"/>
      <c r="E1439" s="55" t="s">
        <v>1528</v>
      </c>
      <c r="F1439" s="62"/>
    </row>
    <row r="1440" spans="1:6" ht="14.25" thickBot="1" thickTop="1">
      <c r="A1440" s="63" t="s">
        <v>57</v>
      </c>
      <c r="B1440" s="55"/>
      <c r="C1440" s="55" t="s">
        <v>1529</v>
      </c>
      <c r="D1440" s="55"/>
      <c r="E1440" s="55" t="s">
        <v>1530</v>
      </c>
      <c r="F1440" s="62"/>
    </row>
    <row r="1441" spans="1:6" ht="14.25" thickBot="1" thickTop="1">
      <c r="A1441" s="63" t="s">
        <v>60</v>
      </c>
      <c r="B1441" s="55"/>
      <c r="C1441" s="55" t="s">
        <v>1531</v>
      </c>
      <c r="D1441" s="55"/>
      <c r="E1441" s="55" t="s">
        <v>1532</v>
      </c>
      <c r="F1441" s="62"/>
    </row>
    <row r="1442" spans="1:6" ht="14.25" thickBot="1" thickTop="1">
      <c r="A1442" s="63" t="s">
        <v>63</v>
      </c>
      <c r="B1442" s="55"/>
      <c r="C1442" s="55" t="s">
        <v>1533</v>
      </c>
      <c r="D1442" s="55"/>
      <c r="E1442" s="55" t="s">
        <v>1534</v>
      </c>
      <c r="F1442" s="62"/>
    </row>
    <row r="1443" spans="1:6" ht="14.25" thickBot="1" thickTop="1">
      <c r="A1443" s="63" t="s">
        <v>66</v>
      </c>
      <c r="B1443" s="55"/>
      <c r="C1443" s="55" t="s">
        <v>1535</v>
      </c>
      <c r="D1443" s="55"/>
      <c r="E1443" s="55" t="s">
        <v>1536</v>
      </c>
      <c r="F1443" s="62"/>
    </row>
    <row r="1444" spans="1:6" ht="14.25" thickBot="1" thickTop="1">
      <c r="A1444" s="63" t="s">
        <v>69</v>
      </c>
      <c r="B1444" s="55"/>
      <c r="C1444" s="55" t="s">
        <v>1537</v>
      </c>
      <c r="D1444" s="55"/>
      <c r="E1444" s="55" t="s">
        <v>1538</v>
      </c>
      <c r="F1444" s="62"/>
    </row>
    <row r="1445" spans="1:6" ht="14.25" thickBot="1" thickTop="1">
      <c r="A1445" s="63" t="s">
        <v>72</v>
      </c>
      <c r="B1445" s="55"/>
      <c r="C1445" s="55" t="s">
        <v>1539</v>
      </c>
      <c r="D1445" s="55"/>
      <c r="E1445" s="55" t="s">
        <v>1540</v>
      </c>
      <c r="F1445" s="62"/>
    </row>
    <row r="1446" spans="1:6" ht="14.25" thickBot="1" thickTop="1">
      <c r="A1446" s="63" t="s">
        <v>75</v>
      </c>
      <c r="B1446" s="55"/>
      <c r="C1446" s="55" t="s">
        <v>1541</v>
      </c>
      <c r="D1446" s="55"/>
      <c r="E1446" s="55" t="s">
        <v>1542</v>
      </c>
      <c r="F1446" s="62"/>
    </row>
    <row r="1447" spans="1:6" ht="14.25" thickBot="1" thickTop="1">
      <c r="A1447" s="63" t="s">
        <v>78</v>
      </c>
      <c r="B1447" s="55"/>
      <c r="C1447" s="55" t="s">
        <v>1543</v>
      </c>
      <c r="D1447" s="55"/>
      <c r="E1447" s="55" t="s">
        <v>1544</v>
      </c>
      <c r="F1447" s="62"/>
    </row>
    <row r="1448" spans="1:6" ht="14.25" thickBot="1" thickTop="1">
      <c r="A1448" s="63" t="s">
        <v>81</v>
      </c>
      <c r="B1448" s="55"/>
      <c r="C1448" s="55" t="s">
        <v>1545</v>
      </c>
      <c r="D1448" s="55"/>
      <c r="E1448" s="55" t="s">
        <v>1546</v>
      </c>
      <c r="F1448" s="62"/>
    </row>
    <row r="1449" spans="1:6" ht="14.25" thickBot="1" thickTop="1">
      <c r="A1449" s="63" t="s">
        <v>84</v>
      </c>
      <c r="B1449" s="55"/>
      <c r="C1449" s="55" t="s">
        <v>1547</v>
      </c>
      <c r="D1449" s="55"/>
      <c r="E1449" s="55" t="s">
        <v>1548</v>
      </c>
      <c r="F1449" s="62"/>
    </row>
    <row r="1450" spans="1:6" ht="14.25" thickBot="1" thickTop="1">
      <c r="A1450" s="63" t="s">
        <v>87</v>
      </c>
      <c r="B1450" s="55"/>
      <c r="C1450" s="55" t="s">
        <v>1549</v>
      </c>
      <c r="D1450" s="55"/>
      <c r="E1450" s="55" t="s">
        <v>1550</v>
      </c>
      <c r="F1450" s="62"/>
    </row>
    <row r="1451" spans="1:6" ht="14.25" thickBot="1" thickTop="1">
      <c r="A1451" s="63" t="s">
        <v>90</v>
      </c>
      <c r="B1451" s="55"/>
      <c r="C1451" s="55" t="s">
        <v>1551</v>
      </c>
      <c r="D1451" s="55"/>
      <c r="E1451" s="55" t="s">
        <v>1552</v>
      </c>
      <c r="F1451" s="62"/>
    </row>
    <row r="1452" spans="1:6" ht="14.25" thickBot="1" thickTop="1">
      <c r="A1452" s="63" t="s">
        <v>93</v>
      </c>
      <c r="B1452" s="55"/>
      <c r="C1452" s="55" t="s">
        <v>1553</v>
      </c>
      <c r="D1452" s="55"/>
      <c r="E1452" s="55" t="s">
        <v>1186</v>
      </c>
      <c r="F1452" s="62"/>
    </row>
    <row r="1453" spans="1:6" ht="14.25" thickBot="1" thickTop="1">
      <c r="A1453" s="63" t="s">
        <v>96</v>
      </c>
      <c r="B1453" s="55"/>
      <c r="C1453" s="55" t="s">
        <v>1554</v>
      </c>
      <c r="D1453" s="55"/>
      <c r="E1453" s="55" t="s">
        <v>1555</v>
      </c>
      <c r="F1453" s="62"/>
    </row>
    <row r="1454" spans="1:6" ht="14.25" thickBot="1" thickTop="1">
      <c r="A1454" s="63" t="s">
        <v>99</v>
      </c>
      <c r="B1454" s="55"/>
      <c r="C1454" s="55" t="s">
        <v>1554</v>
      </c>
      <c r="D1454" s="55"/>
      <c r="E1454" s="55" t="s">
        <v>1555</v>
      </c>
      <c r="F1454" s="62"/>
    </row>
    <row r="1455" spans="1:6" ht="14.25" thickBot="1" thickTop="1">
      <c r="A1455" s="63" t="s">
        <v>100</v>
      </c>
      <c r="B1455" s="55"/>
      <c r="C1455" s="55" t="s">
        <v>2344</v>
      </c>
      <c r="D1455" s="55"/>
      <c r="E1455" s="55" t="s">
        <v>2344</v>
      </c>
      <c r="F1455" s="62"/>
    </row>
    <row r="1456" spans="1:6" ht="14.25" thickBot="1" thickTop="1">
      <c r="A1456" s="63" t="s">
        <v>103</v>
      </c>
      <c r="B1456" s="55"/>
      <c r="C1456" s="55" t="s">
        <v>2344</v>
      </c>
      <c r="D1456" s="55"/>
      <c r="E1456" s="55" t="s">
        <v>2344</v>
      </c>
      <c r="F1456" s="62"/>
    </row>
    <row r="1457" spans="1:6" ht="14.25" thickBot="1" thickTop="1">
      <c r="A1457" s="63" t="s">
        <v>104</v>
      </c>
      <c r="B1457" s="55"/>
      <c r="C1457" s="55" t="s">
        <v>1556</v>
      </c>
      <c r="D1457" s="55"/>
      <c r="E1457" s="55" t="s">
        <v>2263</v>
      </c>
      <c r="F1457" s="62"/>
    </row>
    <row r="1458" spans="1:6" ht="14.25" thickBot="1" thickTop="1">
      <c r="A1458" s="63" t="s">
        <v>106</v>
      </c>
      <c r="B1458" s="55"/>
      <c r="C1458" s="55" t="s">
        <v>1557</v>
      </c>
      <c r="D1458" s="55"/>
      <c r="E1458" s="55" t="s">
        <v>2263</v>
      </c>
      <c r="F1458" s="62"/>
    </row>
    <row r="1459" spans="1:6" ht="14.25" thickBot="1" thickTop="1">
      <c r="A1459" s="63" t="s">
        <v>107</v>
      </c>
      <c r="B1459" s="55"/>
      <c r="C1459" s="55" t="s">
        <v>1557</v>
      </c>
      <c r="D1459" s="55"/>
      <c r="E1459" s="55" t="s">
        <v>2263</v>
      </c>
      <c r="F1459" s="62"/>
    </row>
    <row r="1460" spans="1:6" ht="14.25" thickBot="1" thickTop="1">
      <c r="A1460" s="63" t="s">
        <v>108</v>
      </c>
      <c r="B1460" s="55"/>
      <c r="C1460" s="55" t="s">
        <v>1558</v>
      </c>
      <c r="D1460" s="55"/>
      <c r="E1460" s="55" t="s">
        <v>2263</v>
      </c>
      <c r="F1460" s="62"/>
    </row>
    <row r="1461" spans="1:6" ht="14.25" thickBot="1" thickTop="1">
      <c r="A1461" s="63" t="s">
        <v>109</v>
      </c>
      <c r="B1461" s="55"/>
      <c r="C1461" s="55" t="s">
        <v>1559</v>
      </c>
      <c r="D1461" s="55"/>
      <c r="E1461" s="55" t="s">
        <v>2263</v>
      </c>
      <c r="F1461" s="62"/>
    </row>
    <row r="1462" spans="1:6" ht="14.25" thickBot="1" thickTop="1">
      <c r="A1462" s="63" t="s">
        <v>110</v>
      </c>
      <c r="B1462" s="55"/>
      <c r="C1462" s="55" t="s">
        <v>1560</v>
      </c>
      <c r="D1462" s="55"/>
      <c r="E1462" s="55" t="s">
        <v>2263</v>
      </c>
      <c r="F1462" s="62"/>
    </row>
    <row r="1463" spans="1:6" ht="14.25" thickBot="1" thickTop="1">
      <c r="A1463" s="63" t="s">
        <v>111</v>
      </c>
      <c r="B1463" s="55"/>
      <c r="C1463" s="55" t="s">
        <v>1561</v>
      </c>
      <c r="D1463" s="55"/>
      <c r="E1463" s="55" t="s">
        <v>2263</v>
      </c>
      <c r="F1463" s="62"/>
    </row>
    <row r="1464" spans="1:6" ht="14.25" thickBot="1" thickTop="1">
      <c r="A1464" s="63" t="s">
        <v>112</v>
      </c>
      <c r="B1464" s="55"/>
      <c r="C1464" s="55" t="s">
        <v>1562</v>
      </c>
      <c r="D1464" s="55"/>
      <c r="E1464" s="55" t="s">
        <v>2263</v>
      </c>
      <c r="F1464" s="62"/>
    </row>
    <row r="1465" spans="1:6" ht="14.25" thickBot="1" thickTop="1">
      <c r="A1465" s="63" t="s">
        <v>113</v>
      </c>
      <c r="B1465" s="55"/>
      <c r="C1465" s="55" t="s">
        <v>1563</v>
      </c>
      <c r="D1465" s="55"/>
      <c r="E1465" s="55" t="s">
        <v>2263</v>
      </c>
      <c r="F1465" s="62"/>
    </row>
    <row r="1466" spans="1:6" ht="14.25" thickBot="1" thickTop="1">
      <c r="A1466" s="63" t="s">
        <v>114</v>
      </c>
      <c r="B1466" s="55"/>
      <c r="C1466" s="55" t="s">
        <v>1564</v>
      </c>
      <c r="D1466" s="55"/>
      <c r="E1466" s="55" t="s">
        <v>2263</v>
      </c>
      <c r="F1466" s="62"/>
    </row>
    <row r="1467" spans="1:6" ht="14.25" thickBot="1" thickTop="1">
      <c r="A1467" s="63" t="s">
        <v>115</v>
      </c>
      <c r="B1467" s="55"/>
      <c r="C1467" s="55" t="s">
        <v>1565</v>
      </c>
      <c r="D1467" s="55"/>
      <c r="E1467" s="55" t="s">
        <v>2263</v>
      </c>
      <c r="F1467" s="62"/>
    </row>
    <row r="1468" spans="1:6" ht="14.25" thickBot="1" thickTop="1">
      <c r="A1468" s="63" t="s">
        <v>116</v>
      </c>
      <c r="B1468" s="55"/>
      <c r="C1468" s="55" t="s">
        <v>1565</v>
      </c>
      <c r="D1468" s="55"/>
      <c r="E1468" s="55" t="s">
        <v>2263</v>
      </c>
      <c r="F1468" s="62"/>
    </row>
    <row r="1469" spans="1:6" ht="14.25" thickBot="1" thickTop="1">
      <c r="A1469" s="63" t="s">
        <v>117</v>
      </c>
      <c r="B1469" s="55"/>
      <c r="C1469" s="55" t="s">
        <v>1566</v>
      </c>
      <c r="D1469" s="55"/>
      <c r="E1469" s="55" t="s">
        <v>2263</v>
      </c>
      <c r="F1469" s="62"/>
    </row>
    <row r="1470" spans="1:6" ht="14.25" thickBot="1" thickTop="1">
      <c r="A1470" s="63" t="s">
        <v>118</v>
      </c>
      <c r="B1470" s="55"/>
      <c r="C1470" s="55" t="s">
        <v>1567</v>
      </c>
      <c r="D1470" s="55"/>
      <c r="E1470" s="55" t="s">
        <v>2263</v>
      </c>
      <c r="F1470" s="62"/>
    </row>
    <row r="1471" spans="1:6" ht="14.25" thickBot="1" thickTop="1">
      <c r="A1471" s="63" t="s">
        <v>119</v>
      </c>
      <c r="B1471" s="55"/>
      <c r="C1471" s="55" t="s">
        <v>1568</v>
      </c>
      <c r="D1471" s="55"/>
      <c r="E1471" s="55" t="s">
        <v>2263</v>
      </c>
      <c r="F1471" s="62"/>
    </row>
    <row r="1472" spans="1:6" ht="14.25" thickBot="1" thickTop="1">
      <c r="A1472" s="63" t="s">
        <v>120</v>
      </c>
      <c r="B1472" s="55"/>
      <c r="C1472" s="55" t="s">
        <v>1569</v>
      </c>
      <c r="D1472" s="55"/>
      <c r="E1472" s="55" t="s">
        <v>2263</v>
      </c>
      <c r="F1472" s="62"/>
    </row>
    <row r="1473" spans="1:6" ht="14.25" thickBot="1" thickTop="1">
      <c r="A1473" s="63" t="s">
        <v>121</v>
      </c>
      <c r="B1473" s="55"/>
      <c r="C1473" s="55" t="s">
        <v>1570</v>
      </c>
      <c r="D1473" s="55"/>
      <c r="E1473" s="55" t="s">
        <v>2263</v>
      </c>
      <c r="F1473" s="62"/>
    </row>
    <row r="1474" spans="1:6" ht="14.25" thickBot="1" thickTop="1">
      <c r="A1474" s="63" t="s">
        <v>122</v>
      </c>
      <c r="B1474" s="55"/>
      <c r="C1474" s="55" t="s">
        <v>1571</v>
      </c>
      <c r="D1474" s="55"/>
      <c r="E1474" s="55" t="s">
        <v>2263</v>
      </c>
      <c r="F1474" s="62"/>
    </row>
    <row r="1475" spans="1:6" ht="14.25" thickBot="1" thickTop="1">
      <c r="A1475" s="63" t="s">
        <v>123</v>
      </c>
      <c r="B1475" s="55"/>
      <c r="C1475" s="55" t="s">
        <v>1572</v>
      </c>
      <c r="D1475" s="55"/>
      <c r="E1475" s="55" t="s">
        <v>2263</v>
      </c>
      <c r="F1475" s="62"/>
    </row>
    <row r="1476" spans="1:6" ht="14.25" thickBot="1" thickTop="1">
      <c r="A1476" s="63" t="s">
        <v>124</v>
      </c>
      <c r="B1476" s="55"/>
      <c r="C1476" s="55" t="s">
        <v>1573</v>
      </c>
      <c r="D1476" s="55"/>
      <c r="E1476" s="55" t="s">
        <v>2263</v>
      </c>
      <c r="F1476" s="62"/>
    </row>
    <row r="1477" spans="1:6" ht="14.25" thickBot="1" thickTop="1">
      <c r="A1477" s="63" t="s">
        <v>125</v>
      </c>
      <c r="B1477" s="55"/>
      <c r="C1477" s="55" t="s">
        <v>1574</v>
      </c>
      <c r="D1477" s="55"/>
      <c r="E1477" s="55" t="s">
        <v>2263</v>
      </c>
      <c r="F1477" s="62"/>
    </row>
    <row r="1478" spans="1:6" ht="14.25" thickBot="1" thickTop="1">
      <c r="A1478" s="63" t="s">
        <v>126</v>
      </c>
      <c r="B1478" s="55"/>
      <c r="C1478" s="55" t="s">
        <v>1575</v>
      </c>
      <c r="D1478" s="55"/>
      <c r="E1478" s="55" t="s">
        <v>2263</v>
      </c>
      <c r="F1478" s="62"/>
    </row>
    <row r="1479" spans="1:6" ht="14.25" thickBot="1" thickTop="1">
      <c r="A1479" s="63" t="s">
        <v>127</v>
      </c>
      <c r="B1479" s="55"/>
      <c r="C1479" s="55" t="s">
        <v>1576</v>
      </c>
      <c r="D1479" s="55"/>
      <c r="E1479" s="55" t="s">
        <v>2263</v>
      </c>
      <c r="F1479" s="62"/>
    </row>
    <row r="1480" spans="1:6" ht="14.25" thickBot="1" thickTop="1">
      <c r="A1480" s="63" t="s">
        <v>128</v>
      </c>
      <c r="B1480" s="55"/>
      <c r="C1480" s="55" t="s">
        <v>1577</v>
      </c>
      <c r="D1480" s="55"/>
      <c r="E1480" s="55" t="s">
        <v>2263</v>
      </c>
      <c r="F1480" s="62"/>
    </row>
    <row r="1481" spans="1:6" ht="14.25" thickBot="1" thickTop="1">
      <c r="A1481" s="63" t="s">
        <v>129</v>
      </c>
      <c r="B1481" s="55"/>
      <c r="C1481" s="55" t="s">
        <v>1578</v>
      </c>
      <c r="D1481" s="55"/>
      <c r="E1481" s="55" t="s">
        <v>2263</v>
      </c>
      <c r="F1481" s="62"/>
    </row>
    <row r="1482" spans="1:6" ht="14.25" thickBot="1" thickTop="1">
      <c r="A1482" s="63" t="s">
        <v>130</v>
      </c>
      <c r="B1482" s="55"/>
      <c r="C1482" s="55" t="s">
        <v>1579</v>
      </c>
      <c r="D1482" s="55"/>
      <c r="E1482" s="55" t="s">
        <v>2263</v>
      </c>
      <c r="F1482" s="62"/>
    </row>
    <row r="1483" spans="1:6" ht="14.25" thickBot="1" thickTop="1">
      <c r="A1483" s="63" t="s">
        <v>131</v>
      </c>
      <c r="B1483" s="55"/>
      <c r="C1483" s="55" t="s">
        <v>1580</v>
      </c>
      <c r="D1483" s="55"/>
      <c r="E1483" s="55" t="s">
        <v>2263</v>
      </c>
      <c r="F1483" s="62"/>
    </row>
    <row r="1484" spans="1:6" ht="14.25" thickBot="1" thickTop="1">
      <c r="A1484" s="63" t="s">
        <v>132</v>
      </c>
      <c r="B1484" s="55"/>
      <c r="C1484" s="55" t="s">
        <v>1581</v>
      </c>
      <c r="D1484" s="55"/>
      <c r="E1484" s="55" t="s">
        <v>2263</v>
      </c>
      <c r="F1484" s="62"/>
    </row>
    <row r="1485" spans="1:6" ht="14.25" thickBot="1" thickTop="1">
      <c r="A1485" s="63" t="s">
        <v>133</v>
      </c>
      <c r="B1485" s="55"/>
      <c r="C1485" s="55" t="s">
        <v>1582</v>
      </c>
      <c r="D1485" s="55"/>
      <c r="E1485" s="55" t="s">
        <v>2263</v>
      </c>
      <c r="F1485" s="62"/>
    </row>
    <row r="1486" spans="1:6" ht="14.25" thickBot="1" thickTop="1">
      <c r="A1486" s="63" t="s">
        <v>134</v>
      </c>
      <c r="B1486" s="55"/>
      <c r="C1486" s="55" t="s">
        <v>1583</v>
      </c>
      <c r="D1486" s="55"/>
      <c r="E1486" s="55" t="s">
        <v>2263</v>
      </c>
      <c r="F1486" s="62"/>
    </row>
    <row r="1487" spans="1:6" ht="14.25" thickBot="1" thickTop="1">
      <c r="A1487" s="63" t="s">
        <v>135</v>
      </c>
      <c r="B1487" s="55"/>
      <c r="C1487" s="55" t="s">
        <v>1584</v>
      </c>
      <c r="D1487" s="55"/>
      <c r="E1487" s="55" t="s">
        <v>2263</v>
      </c>
      <c r="F1487" s="62"/>
    </row>
    <row r="1488" spans="1:6" ht="14.25" thickBot="1" thickTop="1">
      <c r="A1488" s="63" t="s">
        <v>136</v>
      </c>
      <c r="B1488" s="55"/>
      <c r="C1488" s="55" t="s">
        <v>1585</v>
      </c>
      <c r="D1488" s="55"/>
      <c r="E1488" s="55" t="s">
        <v>2263</v>
      </c>
      <c r="F1488" s="62"/>
    </row>
    <row r="1489" spans="1:6" ht="14.25" thickBot="1" thickTop="1">
      <c r="A1489" s="63" t="s">
        <v>138</v>
      </c>
      <c r="B1489" s="55"/>
      <c r="C1489" s="55" t="s">
        <v>1291</v>
      </c>
      <c r="D1489" s="55"/>
      <c r="E1489" s="55" t="s">
        <v>2263</v>
      </c>
      <c r="F1489" s="62"/>
    </row>
    <row r="1490" spans="1:6" ht="14.25" thickBot="1" thickTop="1">
      <c r="A1490" s="63" t="s">
        <v>140</v>
      </c>
      <c r="B1490" s="55"/>
      <c r="C1490" s="55" t="s">
        <v>1586</v>
      </c>
      <c r="D1490" s="55"/>
      <c r="E1490" s="55" t="s">
        <v>2263</v>
      </c>
      <c r="F1490" s="62"/>
    </row>
    <row r="1491" spans="1:6" ht="14.25" thickBot="1" thickTop="1">
      <c r="A1491" s="63" t="s">
        <v>142</v>
      </c>
      <c r="B1491" s="55"/>
      <c r="C1491" s="55" t="s">
        <v>1587</v>
      </c>
      <c r="D1491" s="55"/>
      <c r="E1491" s="55" t="s">
        <v>2263</v>
      </c>
      <c r="F1491" s="62"/>
    </row>
    <row r="1492" spans="1:6" ht="14.25" thickBot="1" thickTop="1">
      <c r="A1492" s="63" t="s">
        <v>144</v>
      </c>
      <c r="B1492" s="55"/>
      <c r="C1492" s="55" t="s">
        <v>1588</v>
      </c>
      <c r="D1492" s="55"/>
      <c r="E1492" s="55" t="s">
        <v>2263</v>
      </c>
      <c r="F1492" s="62"/>
    </row>
    <row r="1493" spans="1:6" ht="14.25" thickBot="1" thickTop="1">
      <c r="A1493" s="63" t="s">
        <v>146</v>
      </c>
      <c r="B1493" s="55"/>
      <c r="C1493" s="55" t="s">
        <v>2344</v>
      </c>
      <c r="D1493" s="55"/>
      <c r="E1493" s="55" t="s">
        <v>2263</v>
      </c>
      <c r="F1493" s="62"/>
    </row>
    <row r="1494" spans="1:6" ht="14.25" thickBot="1" thickTop="1">
      <c r="A1494" s="63" t="s">
        <v>149</v>
      </c>
      <c r="B1494" s="55"/>
      <c r="C1494" s="55" t="s">
        <v>2344</v>
      </c>
      <c r="D1494" s="55"/>
      <c r="E1494" s="55" t="s">
        <v>2263</v>
      </c>
      <c r="F1494" s="62"/>
    </row>
    <row r="1495" spans="1:6" ht="14.25" thickBot="1" thickTop="1">
      <c r="A1495" s="63" t="s">
        <v>150</v>
      </c>
      <c r="B1495" s="55"/>
      <c r="C1495" s="55" t="s">
        <v>1589</v>
      </c>
      <c r="D1495" s="55"/>
      <c r="E1495" s="55" t="s">
        <v>2263</v>
      </c>
      <c r="F1495" s="62"/>
    </row>
    <row r="1496" spans="1:6" ht="14.25" thickBot="1" thickTop="1">
      <c r="A1496" s="63" t="s">
        <v>151</v>
      </c>
      <c r="B1496" s="55"/>
      <c r="C1496" s="55" t="s">
        <v>1589</v>
      </c>
      <c r="D1496" s="55"/>
      <c r="E1496" s="55" t="s">
        <v>2263</v>
      </c>
      <c r="F1496" s="62"/>
    </row>
    <row r="1497" spans="1:6" ht="14.25" thickBot="1" thickTop="1">
      <c r="A1497" s="63" t="s">
        <v>152</v>
      </c>
      <c r="B1497" s="55"/>
      <c r="C1497" s="55" t="s">
        <v>1590</v>
      </c>
      <c r="D1497" s="55"/>
      <c r="E1497" s="55" t="s">
        <v>2263</v>
      </c>
      <c r="F1497" s="62"/>
    </row>
    <row r="1498" spans="1:6" ht="14.25" thickBot="1" thickTop="1">
      <c r="A1498" s="63" t="s">
        <v>153</v>
      </c>
      <c r="B1498" s="55"/>
      <c r="C1498" s="55" t="s">
        <v>1591</v>
      </c>
      <c r="D1498" s="55"/>
      <c r="E1498" s="55" t="s">
        <v>2263</v>
      </c>
      <c r="F1498" s="62"/>
    </row>
    <row r="1499" spans="1:6" ht="14.25" thickBot="1" thickTop="1">
      <c r="A1499" s="63" t="s">
        <v>154</v>
      </c>
      <c r="B1499" s="55"/>
      <c r="C1499" s="55" t="s">
        <v>2263</v>
      </c>
      <c r="D1499" s="55"/>
      <c r="E1499" s="55" t="s">
        <v>2263</v>
      </c>
      <c r="F1499" s="62"/>
    </row>
    <row r="1500" spans="1:6" ht="14.25" thickBot="1" thickTop="1">
      <c r="A1500" s="63" t="s">
        <v>155</v>
      </c>
      <c r="B1500" s="55"/>
      <c r="C1500" s="55" t="s">
        <v>2263</v>
      </c>
      <c r="D1500" s="55"/>
      <c r="E1500" s="55" t="s">
        <v>2263</v>
      </c>
      <c r="F1500" s="62"/>
    </row>
    <row r="1501" spans="1:6" ht="14.25" thickBot="1" thickTop="1">
      <c r="A1501" s="63" t="s">
        <v>156</v>
      </c>
      <c r="B1501" s="55"/>
      <c r="C1501" s="55" t="s">
        <v>1592</v>
      </c>
      <c r="D1501" s="55"/>
      <c r="E1501" s="55" t="s">
        <v>2263</v>
      </c>
      <c r="F1501" s="62"/>
    </row>
    <row r="1502" spans="1:6" ht="14.25" thickBot="1" thickTop="1">
      <c r="A1502" s="63" t="s">
        <v>158</v>
      </c>
      <c r="B1502" s="55"/>
      <c r="C1502" s="55" t="s">
        <v>1593</v>
      </c>
      <c r="D1502" s="55"/>
      <c r="E1502" s="55" t="s">
        <v>2263</v>
      </c>
      <c r="F1502" s="62"/>
    </row>
    <row r="1503" spans="1:6" ht="14.25" thickBot="1" thickTop="1">
      <c r="A1503" s="63" t="s">
        <v>160</v>
      </c>
      <c r="B1503" s="55"/>
      <c r="C1503" s="55" t="s">
        <v>1594</v>
      </c>
      <c r="D1503" s="55"/>
      <c r="E1503" s="55" t="s">
        <v>2263</v>
      </c>
      <c r="F1503" s="62"/>
    </row>
    <row r="1504" spans="1:6" ht="14.25" thickBot="1" thickTop="1">
      <c r="A1504" s="63" t="s">
        <v>162</v>
      </c>
      <c r="B1504" s="55"/>
      <c r="C1504" s="55" t="s">
        <v>1595</v>
      </c>
      <c r="D1504" s="55"/>
      <c r="E1504" s="55" t="s">
        <v>2263</v>
      </c>
      <c r="F1504" s="62"/>
    </row>
    <row r="1505" spans="1:6" ht="14.25" thickBot="1" thickTop="1">
      <c r="A1505" s="63" t="s">
        <v>164</v>
      </c>
      <c r="B1505" s="55"/>
      <c r="C1505" s="55" t="s">
        <v>1596</v>
      </c>
      <c r="D1505" s="55"/>
      <c r="E1505" s="55" t="s">
        <v>2263</v>
      </c>
      <c r="F1505" s="62"/>
    </row>
    <row r="1506" spans="1:6" ht="14.25" thickBot="1" thickTop="1">
      <c r="A1506" s="63" t="s">
        <v>166</v>
      </c>
      <c r="B1506" s="55"/>
      <c r="C1506" s="55" t="s">
        <v>1597</v>
      </c>
      <c r="D1506" s="55"/>
      <c r="E1506" s="55" t="s">
        <v>2263</v>
      </c>
      <c r="F1506" s="62"/>
    </row>
    <row r="1507" spans="1:6" ht="14.25" thickBot="1" thickTop="1">
      <c r="A1507" s="63" t="s">
        <v>168</v>
      </c>
      <c r="B1507" s="55"/>
      <c r="C1507" s="55" t="s">
        <v>1598</v>
      </c>
      <c r="D1507" s="55"/>
      <c r="E1507" s="55" t="s">
        <v>2263</v>
      </c>
      <c r="F1507" s="62"/>
    </row>
    <row r="1508" spans="1:6" ht="14.25" thickBot="1" thickTop="1">
      <c r="A1508" s="63" t="s">
        <v>170</v>
      </c>
      <c r="B1508" s="55"/>
      <c r="C1508" s="55" t="s">
        <v>1599</v>
      </c>
      <c r="D1508" s="55"/>
      <c r="E1508" s="55" t="s">
        <v>2263</v>
      </c>
      <c r="F1508" s="62"/>
    </row>
    <row r="1509" spans="1:6" ht="14.25" thickBot="1" thickTop="1">
      <c r="A1509" s="63" t="s">
        <v>172</v>
      </c>
      <c r="B1509" s="55"/>
      <c r="C1509" s="55" t="s">
        <v>1600</v>
      </c>
      <c r="D1509" s="55"/>
      <c r="E1509" s="55" t="s">
        <v>2263</v>
      </c>
      <c r="F1509" s="62"/>
    </row>
    <row r="1510" spans="1:6" ht="14.25" thickBot="1" thickTop="1">
      <c r="A1510" s="63" t="s">
        <v>174</v>
      </c>
      <c r="B1510" s="55"/>
      <c r="C1510" s="55" t="s">
        <v>1601</v>
      </c>
      <c r="D1510" s="55"/>
      <c r="E1510" s="55" t="s">
        <v>2263</v>
      </c>
      <c r="F1510" s="62"/>
    </row>
    <row r="1511" spans="1:6" ht="14.25" thickBot="1" thickTop="1">
      <c r="A1511" s="63" t="s">
        <v>176</v>
      </c>
      <c r="B1511" s="55"/>
      <c r="C1511" s="55" t="s">
        <v>1602</v>
      </c>
      <c r="D1511" s="55"/>
      <c r="E1511" s="55" t="s">
        <v>2263</v>
      </c>
      <c r="F1511" s="62"/>
    </row>
    <row r="1512" spans="1:6" ht="14.25" thickBot="1" thickTop="1">
      <c r="A1512" s="63" t="s">
        <v>178</v>
      </c>
      <c r="B1512" s="55"/>
      <c r="C1512" s="55" t="s">
        <v>1603</v>
      </c>
      <c r="D1512" s="55"/>
      <c r="E1512" s="55" t="s">
        <v>2263</v>
      </c>
      <c r="F1512" s="62"/>
    </row>
    <row r="1513" spans="1:6" ht="14.25" thickBot="1" thickTop="1">
      <c r="A1513" s="63" t="s">
        <v>180</v>
      </c>
      <c r="B1513" s="55"/>
      <c r="C1513" s="55" t="s">
        <v>1604</v>
      </c>
      <c r="D1513" s="55"/>
      <c r="E1513" s="55" t="s">
        <v>2263</v>
      </c>
      <c r="F1513" s="62"/>
    </row>
    <row r="1514" spans="1:6" ht="14.25" thickBot="1" thickTop="1">
      <c r="A1514" s="63" t="s">
        <v>182</v>
      </c>
      <c r="B1514" s="55"/>
      <c r="C1514" s="55" t="s">
        <v>1605</v>
      </c>
      <c r="D1514" s="55"/>
      <c r="E1514" s="55" t="s">
        <v>2263</v>
      </c>
      <c r="F1514" s="62"/>
    </row>
    <row r="1515" spans="1:6" ht="14.25" thickBot="1" thickTop="1">
      <c r="A1515" s="63" t="s">
        <v>184</v>
      </c>
      <c r="B1515" s="55"/>
      <c r="C1515" s="55" t="s">
        <v>1606</v>
      </c>
      <c r="D1515" s="55"/>
      <c r="E1515" s="55" t="s">
        <v>2263</v>
      </c>
      <c r="F1515" s="62"/>
    </row>
    <row r="1516" spans="1:6" ht="14.25" thickBot="1" thickTop="1">
      <c r="A1516" s="63" t="s">
        <v>186</v>
      </c>
      <c r="B1516" s="55"/>
      <c r="C1516" s="55" t="s">
        <v>1607</v>
      </c>
      <c r="D1516" s="55"/>
      <c r="E1516" s="55" t="s">
        <v>2263</v>
      </c>
      <c r="F1516" s="62"/>
    </row>
    <row r="1517" spans="1:6" ht="14.25" thickBot="1" thickTop="1">
      <c r="A1517" s="63" t="s">
        <v>188</v>
      </c>
      <c r="B1517" s="55"/>
      <c r="C1517" s="55" t="s">
        <v>1608</v>
      </c>
      <c r="D1517" s="55"/>
      <c r="E1517" s="55" t="s">
        <v>2263</v>
      </c>
      <c r="F1517" s="62"/>
    </row>
    <row r="1518" spans="1:6" ht="14.25" thickBot="1" thickTop="1">
      <c r="A1518" s="63" t="s">
        <v>190</v>
      </c>
      <c r="B1518" s="55"/>
      <c r="C1518" s="55" t="s">
        <v>1609</v>
      </c>
      <c r="D1518" s="55"/>
      <c r="E1518" s="55" t="s">
        <v>2263</v>
      </c>
      <c r="F1518" s="62"/>
    </row>
    <row r="1519" spans="1:6" ht="14.25" thickBot="1" thickTop="1">
      <c r="A1519" s="63" t="s">
        <v>192</v>
      </c>
      <c r="B1519" s="55"/>
      <c r="C1519" s="55" t="s">
        <v>1610</v>
      </c>
      <c r="D1519" s="55"/>
      <c r="E1519" s="55" t="s">
        <v>2263</v>
      </c>
      <c r="F1519" s="62"/>
    </row>
    <row r="1520" spans="1:6" ht="14.25" thickBot="1" thickTop="1">
      <c r="A1520" s="63" t="s">
        <v>194</v>
      </c>
      <c r="B1520" s="55"/>
      <c r="C1520" s="55" t="s">
        <v>1611</v>
      </c>
      <c r="D1520" s="55"/>
      <c r="E1520" s="55" t="s">
        <v>2263</v>
      </c>
      <c r="F1520" s="62"/>
    </row>
    <row r="1521" spans="1:6" ht="14.25" thickBot="1" thickTop="1">
      <c r="A1521" s="63" t="s">
        <v>196</v>
      </c>
      <c r="B1521" s="55"/>
      <c r="C1521" s="55" t="s">
        <v>1612</v>
      </c>
      <c r="D1521" s="55"/>
      <c r="E1521" s="55" t="s">
        <v>2263</v>
      </c>
      <c r="F1521" s="62"/>
    </row>
    <row r="1522" spans="1:6" ht="14.25" thickBot="1" thickTop="1">
      <c r="A1522" s="63" t="s">
        <v>198</v>
      </c>
      <c r="B1522" s="55"/>
      <c r="C1522" s="55" t="s">
        <v>1613</v>
      </c>
      <c r="D1522" s="55"/>
      <c r="E1522" s="55" t="s">
        <v>2263</v>
      </c>
      <c r="F1522" s="62"/>
    </row>
    <row r="1523" spans="1:6" ht="14.25" thickBot="1" thickTop="1">
      <c r="A1523" s="63" t="s">
        <v>200</v>
      </c>
      <c r="B1523" s="55"/>
      <c r="C1523" s="55" t="s">
        <v>1614</v>
      </c>
      <c r="D1523" s="55"/>
      <c r="E1523" s="55" t="s">
        <v>2263</v>
      </c>
      <c r="F1523" s="62"/>
    </row>
    <row r="1524" spans="1:6" ht="14.25" thickBot="1" thickTop="1">
      <c r="A1524" s="63" t="s">
        <v>202</v>
      </c>
      <c r="B1524" s="55"/>
      <c r="C1524" s="55" t="s">
        <v>1615</v>
      </c>
      <c r="D1524" s="55"/>
      <c r="E1524" s="55" t="s">
        <v>2263</v>
      </c>
      <c r="F1524" s="62"/>
    </row>
    <row r="1525" spans="1:6" ht="14.25" thickBot="1" thickTop="1">
      <c r="A1525" s="63" t="s">
        <v>204</v>
      </c>
      <c r="B1525" s="55"/>
      <c r="C1525" s="55" t="s">
        <v>1616</v>
      </c>
      <c r="D1525" s="55"/>
      <c r="E1525" s="55" t="s">
        <v>2263</v>
      </c>
      <c r="F1525" s="62"/>
    </row>
    <row r="1526" spans="1:6" ht="14.25" thickBot="1" thickTop="1">
      <c r="A1526" s="63" t="s">
        <v>206</v>
      </c>
      <c r="B1526" s="55"/>
      <c r="C1526" s="55" t="s">
        <v>1617</v>
      </c>
      <c r="D1526" s="55"/>
      <c r="E1526" s="55" t="s">
        <v>2263</v>
      </c>
      <c r="F1526" s="62"/>
    </row>
    <row r="1527" spans="1:6" ht="14.25" thickBot="1" thickTop="1">
      <c r="A1527" s="63" t="s">
        <v>208</v>
      </c>
      <c r="B1527" s="55"/>
      <c r="C1527" s="55" t="s">
        <v>1618</v>
      </c>
      <c r="D1527" s="55"/>
      <c r="E1527" s="55" t="s">
        <v>2263</v>
      </c>
      <c r="F1527" s="62"/>
    </row>
    <row r="1528" spans="1:6" ht="14.25" thickBot="1" thickTop="1">
      <c r="A1528" s="63" t="s">
        <v>210</v>
      </c>
      <c r="B1528" s="55"/>
      <c r="C1528" s="55" t="s">
        <v>1619</v>
      </c>
      <c r="D1528" s="55"/>
      <c r="E1528" s="55" t="s">
        <v>2263</v>
      </c>
      <c r="F1528" s="62"/>
    </row>
    <row r="1529" spans="1:6" ht="14.25" thickBot="1" thickTop="1">
      <c r="A1529" s="63" t="s">
        <v>212</v>
      </c>
      <c r="B1529" s="55"/>
      <c r="C1529" s="55" t="s">
        <v>1619</v>
      </c>
      <c r="D1529" s="55"/>
      <c r="E1529" s="55" t="s">
        <v>2263</v>
      </c>
      <c r="F1529" s="62"/>
    </row>
    <row r="1530" spans="1:6" ht="14.25" thickBot="1" thickTop="1">
      <c r="A1530" s="63" t="s">
        <v>213</v>
      </c>
      <c r="B1530" s="55"/>
      <c r="C1530" s="55" t="s">
        <v>1620</v>
      </c>
      <c r="D1530" s="55"/>
      <c r="E1530" s="55" t="s">
        <v>1621</v>
      </c>
      <c r="F1530" s="64" t="s">
        <v>216</v>
      </c>
    </row>
    <row r="1531" spans="1:6" ht="14.25" thickBot="1" thickTop="1">
      <c r="A1531" s="63" t="s">
        <v>217</v>
      </c>
      <c r="B1531" s="55"/>
      <c r="C1531" s="55" t="s">
        <v>1620</v>
      </c>
      <c r="D1531" s="55"/>
      <c r="E1531" s="55" t="s">
        <v>1621</v>
      </c>
      <c r="F1531" s="64" t="s">
        <v>216</v>
      </c>
    </row>
    <row r="1532" spans="1:6" ht="14.25" thickBot="1" thickTop="1">
      <c r="A1532" s="63" t="s">
        <v>218</v>
      </c>
      <c r="B1532" s="55"/>
      <c r="C1532" s="55" t="s">
        <v>1620</v>
      </c>
      <c r="D1532" s="55"/>
      <c r="E1532" s="55" t="s">
        <v>1621</v>
      </c>
      <c r="F1532" s="64" t="s">
        <v>216</v>
      </c>
    </row>
    <row r="1533" spans="1:6" ht="14.25" thickBot="1" thickTop="1">
      <c r="A1533" s="63" t="s">
        <v>219</v>
      </c>
      <c r="B1533" s="55"/>
      <c r="C1533" s="55" t="s">
        <v>2263</v>
      </c>
      <c r="D1533" s="55"/>
      <c r="E1533" s="55" t="s">
        <v>2263</v>
      </c>
      <c r="F1533" s="62"/>
    </row>
    <row r="1534" spans="1:6" ht="14.25" thickBot="1" thickTop="1">
      <c r="A1534" s="63" t="s">
        <v>220</v>
      </c>
      <c r="B1534" s="55"/>
      <c r="C1534" s="55" t="s">
        <v>2263</v>
      </c>
      <c r="D1534" s="55"/>
      <c r="E1534" s="55" t="s">
        <v>2263</v>
      </c>
      <c r="F1534" s="62"/>
    </row>
    <row r="1535" spans="1:6" ht="14.25" thickBot="1" thickTop="1">
      <c r="A1535" s="63" t="s">
        <v>221</v>
      </c>
      <c r="B1535" s="55"/>
      <c r="C1535" s="55" t="s">
        <v>1622</v>
      </c>
      <c r="D1535" s="55"/>
      <c r="E1535" s="55" t="s">
        <v>2263</v>
      </c>
      <c r="F1535" s="62"/>
    </row>
    <row r="1536" spans="1:6" ht="14.25" thickBot="1" thickTop="1">
      <c r="A1536" s="63" t="s">
        <v>223</v>
      </c>
      <c r="B1536" s="55"/>
      <c r="C1536" s="55" t="s">
        <v>1622</v>
      </c>
      <c r="D1536" s="55"/>
      <c r="E1536" s="55" t="s">
        <v>2263</v>
      </c>
      <c r="F1536" s="62"/>
    </row>
    <row r="1537" spans="1:6" ht="14.25" thickBot="1" thickTop="1">
      <c r="A1537" s="63" t="s">
        <v>225</v>
      </c>
      <c r="B1537" s="55"/>
      <c r="C1537" s="55" t="s">
        <v>1622</v>
      </c>
      <c r="D1537" s="55"/>
      <c r="E1537" s="55" t="s">
        <v>2263</v>
      </c>
      <c r="F1537" s="62"/>
    </row>
    <row r="1538" spans="1:6" ht="14.25" thickBot="1" thickTop="1">
      <c r="A1538" s="63" t="s">
        <v>226</v>
      </c>
      <c r="B1538" s="55"/>
      <c r="C1538" s="55" t="s">
        <v>2263</v>
      </c>
      <c r="D1538" s="55"/>
      <c r="E1538" s="55" t="s">
        <v>2263</v>
      </c>
      <c r="F1538" s="62"/>
    </row>
    <row r="1539" spans="1:6" ht="14.25" thickBot="1" thickTop="1">
      <c r="A1539" s="63" t="s">
        <v>228</v>
      </c>
      <c r="B1539" s="55"/>
      <c r="C1539" s="55" t="s">
        <v>2263</v>
      </c>
      <c r="D1539" s="55"/>
      <c r="E1539" s="55" t="s">
        <v>2263</v>
      </c>
      <c r="F1539" s="62"/>
    </row>
    <row r="1540" spans="1:6" ht="14.25" thickBot="1" thickTop="1">
      <c r="A1540" s="63" t="s">
        <v>229</v>
      </c>
      <c r="B1540" s="55"/>
      <c r="C1540" s="55" t="s">
        <v>1623</v>
      </c>
      <c r="D1540" s="55"/>
      <c r="E1540" s="55" t="s">
        <v>2263</v>
      </c>
      <c r="F1540" s="62"/>
    </row>
    <row r="1541" spans="1:6" ht="14.25" thickBot="1" thickTop="1">
      <c r="A1541" s="63" t="s">
        <v>231</v>
      </c>
      <c r="B1541" s="55"/>
      <c r="C1541" s="55" t="s">
        <v>1623</v>
      </c>
      <c r="D1541" s="55"/>
      <c r="E1541" s="55" t="s">
        <v>2263</v>
      </c>
      <c r="F1541" s="62"/>
    </row>
    <row r="1542" spans="1:6" ht="14.25" thickBot="1" thickTop="1">
      <c r="A1542" s="63" t="s">
        <v>232</v>
      </c>
      <c r="B1542" s="55"/>
      <c r="C1542" s="55" t="s">
        <v>1623</v>
      </c>
      <c r="D1542" s="55"/>
      <c r="E1542" s="55" t="s">
        <v>2263</v>
      </c>
      <c r="F1542" s="62"/>
    </row>
    <row r="1543" spans="1:6" ht="14.25" thickBot="1" thickTop="1">
      <c r="A1543" s="63" t="s">
        <v>233</v>
      </c>
      <c r="B1543" s="55"/>
      <c r="C1543" s="55" t="s">
        <v>2263</v>
      </c>
      <c r="D1543" s="55"/>
      <c r="E1543" s="55" t="s">
        <v>2263</v>
      </c>
      <c r="F1543" s="62"/>
    </row>
    <row r="1544" spans="1:6" ht="14.25" thickBot="1" thickTop="1">
      <c r="A1544" s="63" t="s">
        <v>234</v>
      </c>
      <c r="B1544" s="55"/>
      <c r="C1544" s="55" t="s">
        <v>2263</v>
      </c>
      <c r="D1544" s="55"/>
      <c r="E1544" s="55" t="s">
        <v>2263</v>
      </c>
      <c r="F1544" s="62"/>
    </row>
    <row r="1545" spans="1:6" ht="14.25" thickBot="1" thickTop="1">
      <c r="A1545" s="63" t="s">
        <v>235</v>
      </c>
      <c r="B1545" s="55"/>
      <c r="C1545" s="55" t="s">
        <v>1624</v>
      </c>
      <c r="D1545" s="55"/>
      <c r="E1545" s="55" t="s">
        <v>1625</v>
      </c>
      <c r="F1545" s="62"/>
    </row>
    <row r="1546" spans="1:6" ht="14.25" thickBot="1" thickTop="1">
      <c r="A1546" s="63" t="s">
        <v>236</v>
      </c>
      <c r="B1546" s="55"/>
      <c r="C1546" s="55" t="s">
        <v>2263</v>
      </c>
      <c r="D1546" s="55"/>
      <c r="E1546" s="55" t="s">
        <v>2263</v>
      </c>
      <c r="F1546" s="62"/>
    </row>
    <row r="1547" spans="1:6" ht="14.25" thickBot="1" thickTop="1">
      <c r="A1547" s="63" t="s">
        <v>237</v>
      </c>
      <c r="B1547" s="55"/>
      <c r="C1547" s="55" t="s">
        <v>2263</v>
      </c>
      <c r="D1547" s="55"/>
      <c r="E1547" s="55" t="s">
        <v>2263</v>
      </c>
      <c r="F1547" s="62"/>
    </row>
    <row r="1548" spans="1:6" ht="14.25" thickBot="1" thickTop="1">
      <c r="A1548" s="63" t="s">
        <v>238</v>
      </c>
      <c r="B1548" s="55"/>
      <c r="C1548" s="55" t="s">
        <v>2263</v>
      </c>
      <c r="D1548" s="55"/>
      <c r="E1548" s="55" t="s">
        <v>2263</v>
      </c>
      <c r="F1548" s="62"/>
    </row>
    <row r="1549" spans="1:6" ht="14.25" thickBot="1" thickTop="1">
      <c r="A1549" s="63" t="s">
        <v>239</v>
      </c>
      <c r="B1549" s="55"/>
      <c r="C1549" s="55" t="s">
        <v>2263</v>
      </c>
      <c r="D1549" s="55"/>
      <c r="E1549" s="55" t="s">
        <v>2263</v>
      </c>
      <c r="F1549" s="62"/>
    </row>
    <row r="1550" spans="1:6" ht="14.25" thickBot="1" thickTop="1">
      <c r="A1550" s="63" t="s">
        <v>240</v>
      </c>
      <c r="B1550" s="55"/>
      <c r="C1550" s="55" t="s">
        <v>1626</v>
      </c>
      <c r="D1550" s="55"/>
      <c r="E1550" s="55" t="s">
        <v>2263</v>
      </c>
      <c r="F1550" s="62"/>
    </row>
    <row r="1551" spans="1:6" ht="14.25" thickBot="1" thickTop="1">
      <c r="A1551" s="63" t="s">
        <v>242</v>
      </c>
      <c r="B1551" s="55"/>
      <c r="C1551" s="55" t="s">
        <v>1627</v>
      </c>
      <c r="D1551" s="55"/>
      <c r="E1551" s="55" t="s">
        <v>2263</v>
      </c>
      <c r="F1551" s="62"/>
    </row>
    <row r="1552" spans="1:6" ht="14.25" thickBot="1" thickTop="1">
      <c r="A1552" s="63" t="s">
        <v>244</v>
      </c>
      <c r="B1552" s="55"/>
      <c r="C1552" s="55" t="s">
        <v>1627</v>
      </c>
      <c r="D1552" s="55"/>
      <c r="E1552" s="55" t="s">
        <v>2263</v>
      </c>
      <c r="F1552" s="62"/>
    </row>
    <row r="1553" spans="1:6" ht="14.25" thickBot="1" thickTop="1">
      <c r="A1553" s="63" t="s">
        <v>245</v>
      </c>
      <c r="B1553" s="55"/>
      <c r="C1553" s="55" t="s">
        <v>1628</v>
      </c>
      <c r="D1553" s="55"/>
      <c r="E1553" s="55" t="s">
        <v>2263</v>
      </c>
      <c r="F1553" s="62"/>
    </row>
    <row r="1554" spans="1:6" ht="14.25" thickBot="1" thickTop="1">
      <c r="A1554" s="63" t="s">
        <v>247</v>
      </c>
      <c r="B1554" s="55"/>
      <c r="C1554" s="55" t="s">
        <v>1629</v>
      </c>
      <c r="D1554" s="55"/>
      <c r="E1554" s="55" t="s">
        <v>2263</v>
      </c>
      <c r="F1554" s="62"/>
    </row>
    <row r="1555" spans="1:6" ht="14.25" thickBot="1" thickTop="1">
      <c r="A1555" s="63" t="s">
        <v>249</v>
      </c>
      <c r="B1555" s="55"/>
      <c r="C1555" s="55" t="s">
        <v>1630</v>
      </c>
      <c r="D1555" s="55"/>
      <c r="E1555" s="55" t="s">
        <v>2263</v>
      </c>
      <c r="F1555" s="62"/>
    </row>
    <row r="1556" spans="1:6" ht="14.25" thickBot="1" thickTop="1">
      <c r="A1556" s="63" t="s">
        <v>251</v>
      </c>
      <c r="B1556" s="55"/>
      <c r="C1556" s="55" t="s">
        <v>1631</v>
      </c>
      <c r="D1556" s="55"/>
      <c r="E1556" s="55" t="s">
        <v>2263</v>
      </c>
      <c r="F1556" s="62"/>
    </row>
    <row r="1557" spans="1:6" ht="14.25" thickBot="1" thickTop="1">
      <c r="A1557" s="63" t="s">
        <v>253</v>
      </c>
      <c r="B1557" s="55"/>
      <c r="C1557" s="55" t="s">
        <v>1632</v>
      </c>
      <c r="D1557" s="55"/>
      <c r="E1557" s="55" t="s">
        <v>2263</v>
      </c>
      <c r="F1557" s="62"/>
    </row>
    <row r="1558" spans="1:6" ht="14.25" thickBot="1" thickTop="1">
      <c r="A1558" s="63" t="s">
        <v>255</v>
      </c>
      <c r="B1558" s="55"/>
      <c r="C1558" s="55" t="s">
        <v>1633</v>
      </c>
      <c r="D1558" s="55"/>
      <c r="E1558" s="55" t="s">
        <v>2263</v>
      </c>
      <c r="F1558" s="62"/>
    </row>
    <row r="1559" spans="1:6" ht="14.25" thickBot="1" thickTop="1">
      <c r="A1559" s="63" t="s">
        <v>257</v>
      </c>
      <c r="B1559" s="55"/>
      <c r="C1559" s="55" t="s">
        <v>1634</v>
      </c>
      <c r="D1559" s="55"/>
      <c r="E1559" s="55" t="s">
        <v>2263</v>
      </c>
      <c r="F1559" s="62"/>
    </row>
    <row r="1560" spans="1:6" ht="14.25" thickBot="1" thickTop="1">
      <c r="A1560" s="63" t="s">
        <v>259</v>
      </c>
      <c r="B1560" s="55"/>
      <c r="C1560" s="55" t="s">
        <v>1635</v>
      </c>
      <c r="D1560" s="55"/>
      <c r="E1560" s="55" t="s">
        <v>2263</v>
      </c>
      <c r="F1560" s="62"/>
    </row>
    <row r="1561" spans="1:6" ht="14.25" thickBot="1" thickTop="1">
      <c r="A1561" s="63" t="s">
        <v>261</v>
      </c>
      <c r="B1561" s="55"/>
      <c r="C1561" s="55" t="s">
        <v>2263</v>
      </c>
      <c r="D1561" s="55"/>
      <c r="E1561" s="55" t="s">
        <v>2263</v>
      </c>
      <c r="F1561" s="62"/>
    </row>
    <row r="1562" spans="1:6" ht="14.25" thickBot="1" thickTop="1">
      <c r="A1562" s="63" t="s">
        <v>262</v>
      </c>
      <c r="B1562" s="55"/>
      <c r="C1562" s="55" t="s">
        <v>2263</v>
      </c>
      <c r="D1562" s="55"/>
      <c r="E1562" s="55" t="s">
        <v>2263</v>
      </c>
      <c r="F1562" s="62"/>
    </row>
    <row r="1563" spans="1:6" ht="14.25" thickBot="1" thickTop="1">
      <c r="A1563" s="63" t="s">
        <v>263</v>
      </c>
      <c r="B1563" s="55"/>
      <c r="C1563" s="55" t="s">
        <v>1636</v>
      </c>
      <c r="D1563" s="55"/>
      <c r="E1563" s="55" t="s">
        <v>1637</v>
      </c>
      <c r="F1563" s="62"/>
    </row>
    <row r="1564" spans="1:6" ht="14.25" thickBot="1" thickTop="1">
      <c r="A1564" s="63" t="s">
        <v>266</v>
      </c>
      <c r="B1564" s="55"/>
      <c r="C1564" s="55" t="s">
        <v>1636</v>
      </c>
      <c r="D1564" s="55"/>
      <c r="E1564" s="55" t="s">
        <v>1637</v>
      </c>
      <c r="F1564" s="62"/>
    </row>
    <row r="1565" spans="1:6" ht="14.25" thickBot="1" thickTop="1">
      <c r="A1565" s="63" t="s">
        <v>269</v>
      </c>
      <c r="B1565" s="55"/>
      <c r="C1565" s="55" t="s">
        <v>1636</v>
      </c>
      <c r="D1565" s="55"/>
      <c r="E1565" s="55" t="s">
        <v>1637</v>
      </c>
      <c r="F1565" s="62"/>
    </row>
    <row r="1566" spans="1:6" ht="14.25" thickBot="1" thickTop="1">
      <c r="A1566" s="63" t="s">
        <v>270</v>
      </c>
      <c r="B1566" s="55"/>
      <c r="C1566" s="55" t="s">
        <v>2344</v>
      </c>
      <c r="D1566" s="55"/>
      <c r="E1566" s="55" t="s">
        <v>2344</v>
      </c>
      <c r="F1566" s="62"/>
    </row>
    <row r="1567" spans="1:6" ht="14.25" thickBot="1" thickTop="1">
      <c r="A1567" s="63" t="s">
        <v>273</v>
      </c>
      <c r="B1567" s="55"/>
      <c r="C1567" s="55" t="s">
        <v>2344</v>
      </c>
      <c r="D1567" s="55"/>
      <c r="E1567" s="55" t="s">
        <v>2344</v>
      </c>
      <c r="F1567" s="62"/>
    </row>
    <row r="1568" spans="1:6" ht="14.25" thickBot="1" thickTop="1">
      <c r="A1568" s="63" t="s">
        <v>274</v>
      </c>
      <c r="B1568" s="55"/>
      <c r="C1568" s="55" t="s">
        <v>1638</v>
      </c>
      <c r="D1568" s="56" t="s">
        <v>216</v>
      </c>
      <c r="E1568" s="55" t="s">
        <v>2263</v>
      </c>
      <c r="F1568" s="62"/>
    </row>
    <row r="1569" spans="1:6" ht="14.25" thickBot="1" thickTop="1">
      <c r="A1569" s="63" t="s">
        <v>276</v>
      </c>
      <c r="B1569" s="55"/>
      <c r="C1569" s="55" t="s">
        <v>1639</v>
      </c>
      <c r="D1569" s="56" t="s">
        <v>216</v>
      </c>
      <c r="E1569" s="55" t="s">
        <v>2263</v>
      </c>
      <c r="F1569" s="62"/>
    </row>
    <row r="1570" spans="1:6" ht="14.25" thickBot="1" thickTop="1">
      <c r="A1570" s="63" t="s">
        <v>278</v>
      </c>
      <c r="B1570" s="55"/>
      <c r="C1570" s="55" t="s">
        <v>1640</v>
      </c>
      <c r="D1570" s="56" t="s">
        <v>216</v>
      </c>
      <c r="E1570" s="55" t="s">
        <v>2263</v>
      </c>
      <c r="F1570" s="62"/>
    </row>
    <row r="1571" spans="1:6" ht="14.25" thickBot="1" thickTop="1">
      <c r="A1571" s="63" t="s">
        <v>280</v>
      </c>
      <c r="B1571" s="55"/>
      <c r="C1571" s="55" t="s">
        <v>1641</v>
      </c>
      <c r="D1571" s="56" t="s">
        <v>216</v>
      </c>
      <c r="E1571" s="55" t="s">
        <v>2263</v>
      </c>
      <c r="F1571" s="62"/>
    </row>
    <row r="1572" spans="1:6" ht="14.25" thickBot="1" thickTop="1">
      <c r="A1572" s="63" t="s">
        <v>282</v>
      </c>
      <c r="B1572" s="55"/>
      <c r="C1572" s="55" t="s">
        <v>1642</v>
      </c>
      <c r="D1572" s="56" t="s">
        <v>216</v>
      </c>
      <c r="E1572" s="55" t="s">
        <v>2263</v>
      </c>
      <c r="F1572" s="62"/>
    </row>
    <row r="1573" spans="1:6" ht="14.25" thickBot="1" thickTop="1">
      <c r="A1573" s="63" t="s">
        <v>284</v>
      </c>
      <c r="B1573" s="55"/>
      <c r="C1573" s="55" t="s">
        <v>1643</v>
      </c>
      <c r="D1573" s="56" t="s">
        <v>216</v>
      </c>
      <c r="E1573" s="55" t="s">
        <v>2263</v>
      </c>
      <c r="F1573" s="62"/>
    </row>
    <row r="1574" spans="1:6" ht="14.25" thickBot="1" thickTop="1">
      <c r="A1574" s="63" t="s">
        <v>286</v>
      </c>
      <c r="B1574" s="55"/>
      <c r="C1574" s="55" t="s">
        <v>1644</v>
      </c>
      <c r="D1574" s="56" t="s">
        <v>216</v>
      </c>
      <c r="E1574" s="55" t="s">
        <v>2263</v>
      </c>
      <c r="F1574" s="62"/>
    </row>
    <row r="1575" spans="1:6" ht="14.25" thickBot="1" thickTop="1">
      <c r="A1575" s="63" t="s">
        <v>288</v>
      </c>
      <c r="B1575" s="55"/>
      <c r="C1575" s="55" t="s">
        <v>1645</v>
      </c>
      <c r="D1575" s="56" t="s">
        <v>216</v>
      </c>
      <c r="E1575" s="55" t="s">
        <v>2263</v>
      </c>
      <c r="F1575" s="62"/>
    </row>
    <row r="1576" spans="1:6" ht="14.25" thickBot="1" thickTop="1">
      <c r="A1576" s="63" t="s">
        <v>290</v>
      </c>
      <c r="B1576" s="55"/>
      <c r="C1576" s="55" t="s">
        <v>1646</v>
      </c>
      <c r="D1576" s="56" t="s">
        <v>216</v>
      </c>
      <c r="E1576" s="55" t="s">
        <v>2263</v>
      </c>
      <c r="F1576" s="62"/>
    </row>
    <row r="1577" spans="1:6" ht="14.25" thickBot="1" thickTop="1">
      <c r="A1577" s="63" t="s">
        <v>292</v>
      </c>
      <c r="B1577" s="55"/>
      <c r="C1577" s="55" t="s">
        <v>1647</v>
      </c>
      <c r="D1577" s="56" t="s">
        <v>216</v>
      </c>
      <c r="E1577" s="55" t="s">
        <v>2263</v>
      </c>
      <c r="F1577" s="62"/>
    </row>
    <row r="1578" spans="1:6" ht="14.25" thickBot="1" thickTop="1">
      <c r="A1578" s="63" t="s">
        <v>294</v>
      </c>
      <c r="B1578" s="55"/>
      <c r="C1578" s="55" t="s">
        <v>248</v>
      </c>
      <c r="D1578" s="56" t="s">
        <v>216</v>
      </c>
      <c r="E1578" s="55" t="s">
        <v>2263</v>
      </c>
      <c r="F1578" s="62"/>
    </row>
    <row r="1579" spans="1:6" ht="14.25" thickBot="1" thickTop="1">
      <c r="A1579" s="63" t="s">
        <v>296</v>
      </c>
      <c r="B1579" s="55"/>
      <c r="C1579" s="55" t="s">
        <v>1648</v>
      </c>
      <c r="D1579" s="56" t="s">
        <v>216</v>
      </c>
      <c r="E1579" s="55" t="s">
        <v>2263</v>
      </c>
      <c r="F1579" s="62"/>
    </row>
    <row r="1580" spans="1:6" ht="14.25" thickBot="1" thickTop="1">
      <c r="A1580" s="63" t="s">
        <v>298</v>
      </c>
      <c r="B1580" s="55"/>
      <c r="C1580" s="55" t="s">
        <v>1649</v>
      </c>
      <c r="D1580" s="56" t="s">
        <v>216</v>
      </c>
      <c r="E1580" s="55" t="s">
        <v>2263</v>
      </c>
      <c r="F1580" s="62"/>
    </row>
    <row r="1581" spans="1:6" ht="14.25" thickBot="1" thickTop="1">
      <c r="A1581" s="63" t="s">
        <v>300</v>
      </c>
      <c r="B1581" s="55"/>
      <c r="C1581" s="55" t="s">
        <v>1650</v>
      </c>
      <c r="D1581" s="56" t="s">
        <v>216</v>
      </c>
      <c r="E1581" s="55" t="s">
        <v>2263</v>
      </c>
      <c r="F1581" s="62"/>
    </row>
    <row r="1582" spans="1:6" ht="14.25" thickBot="1" thickTop="1">
      <c r="A1582" s="63" t="s">
        <v>302</v>
      </c>
      <c r="B1582" s="55"/>
      <c r="C1582" s="55" t="s">
        <v>1651</v>
      </c>
      <c r="D1582" s="56" t="s">
        <v>216</v>
      </c>
      <c r="E1582" s="55" t="s">
        <v>2263</v>
      </c>
      <c r="F1582" s="62"/>
    </row>
    <row r="1583" spans="1:6" ht="14.25" thickBot="1" thickTop="1">
      <c r="A1583" s="63" t="s">
        <v>304</v>
      </c>
      <c r="B1583" s="55"/>
      <c r="C1583" s="55" t="s">
        <v>1652</v>
      </c>
      <c r="D1583" s="56" t="s">
        <v>216</v>
      </c>
      <c r="E1583" s="55" t="s">
        <v>2263</v>
      </c>
      <c r="F1583" s="62"/>
    </row>
    <row r="1584" spans="1:6" ht="14.25" thickBot="1" thickTop="1">
      <c r="A1584" s="63" t="s">
        <v>306</v>
      </c>
      <c r="B1584" s="55"/>
      <c r="C1584" s="55" t="s">
        <v>1653</v>
      </c>
      <c r="D1584" s="56" t="s">
        <v>216</v>
      </c>
      <c r="E1584" s="55" t="s">
        <v>2263</v>
      </c>
      <c r="F1584" s="62"/>
    </row>
    <row r="1585" spans="1:6" ht="14.25" thickBot="1" thickTop="1">
      <c r="A1585" s="63" t="s">
        <v>308</v>
      </c>
      <c r="B1585" s="55"/>
      <c r="C1585" s="55" t="s">
        <v>1654</v>
      </c>
      <c r="D1585" s="56" t="s">
        <v>216</v>
      </c>
      <c r="E1585" s="55" t="s">
        <v>2263</v>
      </c>
      <c r="F1585" s="62"/>
    </row>
    <row r="1586" spans="1:6" ht="14.25" thickBot="1" thickTop="1">
      <c r="A1586" s="63" t="s">
        <v>310</v>
      </c>
      <c r="B1586" s="55"/>
      <c r="C1586" s="55" t="s">
        <v>1654</v>
      </c>
      <c r="D1586" s="56" t="s">
        <v>216</v>
      </c>
      <c r="E1586" s="55" t="s">
        <v>2263</v>
      </c>
      <c r="F1586" s="62"/>
    </row>
    <row r="1587" spans="1:6" ht="14.25" thickBot="1" thickTop="1">
      <c r="A1587" s="63" t="s">
        <v>311</v>
      </c>
      <c r="B1587" s="55"/>
      <c r="C1587" s="55" t="s">
        <v>1655</v>
      </c>
      <c r="D1587" s="56" t="s">
        <v>313</v>
      </c>
      <c r="E1587" s="55" t="s">
        <v>2263</v>
      </c>
      <c r="F1587" s="62"/>
    </row>
    <row r="1588" spans="1:6" ht="14.25" thickBot="1" thickTop="1">
      <c r="A1588" s="63" t="s">
        <v>314</v>
      </c>
      <c r="B1588" s="55"/>
      <c r="C1588" s="55" t="s">
        <v>1656</v>
      </c>
      <c r="D1588" s="56" t="s">
        <v>313</v>
      </c>
      <c r="E1588" s="55" t="s">
        <v>2263</v>
      </c>
      <c r="F1588" s="62"/>
    </row>
    <row r="1589" spans="1:6" ht="14.25" thickBot="1" thickTop="1">
      <c r="A1589" s="63" t="s">
        <v>316</v>
      </c>
      <c r="B1589" s="55"/>
      <c r="C1589" s="55" t="s">
        <v>1657</v>
      </c>
      <c r="D1589" s="56" t="s">
        <v>313</v>
      </c>
      <c r="E1589" s="55" t="s">
        <v>2263</v>
      </c>
      <c r="F1589" s="62"/>
    </row>
    <row r="1590" spans="1:6" ht="14.25" thickBot="1" thickTop="1">
      <c r="A1590" s="63" t="s">
        <v>318</v>
      </c>
      <c r="B1590" s="55"/>
      <c r="C1590" s="55" t="s">
        <v>1658</v>
      </c>
      <c r="D1590" s="56" t="s">
        <v>313</v>
      </c>
      <c r="E1590" s="55" t="s">
        <v>2263</v>
      </c>
      <c r="F1590" s="62"/>
    </row>
    <row r="1591" spans="1:6" ht="14.25" thickBot="1" thickTop="1">
      <c r="A1591" s="63" t="s">
        <v>320</v>
      </c>
      <c r="B1591" s="55"/>
      <c r="C1591" s="55" t="s">
        <v>1659</v>
      </c>
      <c r="D1591" s="56" t="s">
        <v>313</v>
      </c>
      <c r="E1591" s="55" t="s">
        <v>2263</v>
      </c>
      <c r="F1591" s="62"/>
    </row>
    <row r="1592" spans="1:6" ht="14.25" thickBot="1" thickTop="1">
      <c r="A1592" s="63" t="s">
        <v>322</v>
      </c>
      <c r="B1592" s="55"/>
      <c r="C1592" s="55" t="s">
        <v>1660</v>
      </c>
      <c r="D1592" s="56" t="s">
        <v>313</v>
      </c>
      <c r="E1592" s="55" t="s">
        <v>2263</v>
      </c>
      <c r="F1592" s="62"/>
    </row>
    <row r="1593" spans="1:6" ht="14.25" thickBot="1" thickTop="1">
      <c r="A1593" s="63" t="s">
        <v>324</v>
      </c>
      <c r="B1593" s="55"/>
      <c r="C1593" s="55" t="s">
        <v>1661</v>
      </c>
      <c r="D1593" s="56" t="s">
        <v>313</v>
      </c>
      <c r="E1593" s="55" t="s">
        <v>2263</v>
      </c>
      <c r="F1593" s="62"/>
    </row>
    <row r="1594" spans="1:6" ht="14.25" thickBot="1" thickTop="1">
      <c r="A1594" s="63" t="s">
        <v>326</v>
      </c>
      <c r="B1594" s="55"/>
      <c r="C1594" s="55" t="s">
        <v>1662</v>
      </c>
      <c r="D1594" s="56" t="s">
        <v>313</v>
      </c>
      <c r="E1594" s="55" t="s">
        <v>2263</v>
      </c>
      <c r="F1594" s="62"/>
    </row>
    <row r="1595" spans="1:6" ht="14.25" thickBot="1" thickTop="1">
      <c r="A1595" s="63" t="s">
        <v>328</v>
      </c>
      <c r="B1595" s="55"/>
      <c r="C1595" s="55" t="s">
        <v>1663</v>
      </c>
      <c r="D1595" s="56" t="s">
        <v>313</v>
      </c>
      <c r="E1595" s="55" t="s">
        <v>2263</v>
      </c>
      <c r="F1595" s="62"/>
    </row>
    <row r="1596" spans="1:6" ht="14.25" thickBot="1" thickTop="1">
      <c r="A1596" s="63" t="s">
        <v>330</v>
      </c>
      <c r="B1596" s="55"/>
      <c r="C1596" s="55" t="s">
        <v>1664</v>
      </c>
      <c r="D1596" s="56" t="s">
        <v>313</v>
      </c>
      <c r="E1596" s="55" t="s">
        <v>2263</v>
      </c>
      <c r="F1596" s="62"/>
    </row>
    <row r="1597" spans="1:6" ht="14.25" thickBot="1" thickTop="1">
      <c r="A1597" s="63" t="s">
        <v>332</v>
      </c>
      <c r="B1597" s="55"/>
      <c r="C1597" s="55" t="s">
        <v>1665</v>
      </c>
      <c r="D1597" s="56" t="s">
        <v>313</v>
      </c>
      <c r="E1597" s="55" t="s">
        <v>2263</v>
      </c>
      <c r="F1597" s="62"/>
    </row>
    <row r="1598" spans="1:6" ht="14.25" thickBot="1" thickTop="1">
      <c r="A1598" s="63" t="s">
        <v>334</v>
      </c>
      <c r="B1598" s="55"/>
      <c r="C1598" s="55" t="s">
        <v>1666</v>
      </c>
      <c r="D1598" s="56" t="s">
        <v>313</v>
      </c>
      <c r="E1598" s="55" t="s">
        <v>2263</v>
      </c>
      <c r="F1598" s="62"/>
    </row>
    <row r="1599" spans="1:6" ht="14.25" thickBot="1" thickTop="1">
      <c r="A1599" s="63" t="s">
        <v>336</v>
      </c>
      <c r="B1599" s="55"/>
      <c r="C1599" s="55" t="s">
        <v>1667</v>
      </c>
      <c r="D1599" s="56" t="s">
        <v>313</v>
      </c>
      <c r="E1599" s="55" t="s">
        <v>2263</v>
      </c>
      <c r="F1599" s="62"/>
    </row>
    <row r="1600" spans="1:6" ht="14.25" thickBot="1" thickTop="1">
      <c r="A1600" s="63" t="s">
        <v>338</v>
      </c>
      <c r="B1600" s="55"/>
      <c r="C1600" s="55" t="s">
        <v>2344</v>
      </c>
      <c r="D1600" s="55"/>
      <c r="E1600" s="55" t="s">
        <v>2263</v>
      </c>
      <c r="F1600" s="62"/>
    </row>
    <row r="1601" spans="1:6" ht="14.25" thickBot="1" thickTop="1">
      <c r="A1601" s="63" t="s">
        <v>340</v>
      </c>
      <c r="B1601" s="55"/>
      <c r="C1601" s="55" t="s">
        <v>2344</v>
      </c>
      <c r="D1601" s="55"/>
      <c r="E1601" s="55" t="s">
        <v>2263</v>
      </c>
      <c r="F1601" s="62"/>
    </row>
    <row r="1602" spans="1:6" ht="14.25" thickBot="1" thickTop="1">
      <c r="A1602" s="63" t="s">
        <v>341</v>
      </c>
      <c r="B1602" s="55"/>
      <c r="C1602" s="55" t="s">
        <v>1668</v>
      </c>
      <c r="D1602" s="55"/>
      <c r="E1602" s="55" t="s">
        <v>2263</v>
      </c>
      <c r="F1602" s="62"/>
    </row>
    <row r="1603" spans="1:6" ht="14.25" thickBot="1" thickTop="1">
      <c r="A1603" s="63" t="s">
        <v>342</v>
      </c>
      <c r="B1603" s="55"/>
      <c r="C1603" s="55" t="s">
        <v>1669</v>
      </c>
      <c r="D1603" s="55"/>
      <c r="E1603" s="55" t="s">
        <v>2263</v>
      </c>
      <c r="F1603" s="62"/>
    </row>
    <row r="1604" spans="1:6" ht="14.25" thickBot="1" thickTop="1">
      <c r="A1604" s="63" t="s">
        <v>343</v>
      </c>
      <c r="B1604" s="55"/>
      <c r="C1604" s="55" t="s">
        <v>1670</v>
      </c>
      <c r="D1604" s="55"/>
      <c r="E1604" s="55" t="s">
        <v>2263</v>
      </c>
      <c r="F1604" s="62"/>
    </row>
    <row r="1605" spans="1:6" ht="14.25" thickBot="1" thickTop="1">
      <c r="A1605" s="63" t="s">
        <v>344</v>
      </c>
      <c r="B1605" s="55"/>
      <c r="C1605" s="55" t="s">
        <v>1671</v>
      </c>
      <c r="D1605" s="55"/>
      <c r="E1605" s="55" t="s">
        <v>2263</v>
      </c>
      <c r="F1605" s="62"/>
    </row>
    <row r="1606" spans="1:6" ht="14.25" thickBot="1" thickTop="1">
      <c r="A1606" s="63" t="s">
        <v>345</v>
      </c>
      <c r="B1606" s="55"/>
      <c r="C1606" s="55" t="s">
        <v>1672</v>
      </c>
      <c r="D1606" s="55"/>
      <c r="E1606" s="55" t="s">
        <v>2263</v>
      </c>
      <c r="F1606" s="62"/>
    </row>
    <row r="1607" spans="1:6" ht="14.25" thickBot="1" thickTop="1">
      <c r="A1607" s="63" t="s">
        <v>346</v>
      </c>
      <c r="B1607" s="55"/>
      <c r="C1607" s="55" t="s">
        <v>1673</v>
      </c>
      <c r="D1607" s="55"/>
      <c r="E1607" s="55" t="s">
        <v>2263</v>
      </c>
      <c r="F1607" s="62"/>
    </row>
    <row r="1608" spans="1:6" ht="14.25" thickBot="1" thickTop="1">
      <c r="A1608" s="63" t="s">
        <v>347</v>
      </c>
      <c r="B1608" s="55"/>
      <c r="C1608" s="55" t="s">
        <v>1674</v>
      </c>
      <c r="D1608" s="55"/>
      <c r="E1608" s="55" t="s">
        <v>2263</v>
      </c>
      <c r="F1608" s="62"/>
    </row>
    <row r="1609" spans="1:6" ht="14.25" thickBot="1" thickTop="1">
      <c r="A1609" s="63" t="s">
        <v>348</v>
      </c>
      <c r="B1609" s="55"/>
      <c r="C1609" s="55" t="s">
        <v>1675</v>
      </c>
      <c r="D1609" s="55"/>
      <c r="E1609" s="55" t="s">
        <v>2263</v>
      </c>
      <c r="F1609" s="62"/>
    </row>
    <row r="1610" spans="1:6" ht="14.25" thickBot="1" thickTop="1">
      <c r="A1610" s="63" t="s">
        <v>349</v>
      </c>
      <c r="B1610" s="55"/>
      <c r="C1610" s="55" t="s">
        <v>1676</v>
      </c>
      <c r="D1610" s="55"/>
      <c r="E1610" s="55" t="s">
        <v>2263</v>
      </c>
      <c r="F1610" s="62"/>
    </row>
    <row r="1611" spans="1:6" ht="14.25" thickBot="1" thickTop="1">
      <c r="A1611" s="63" t="s">
        <v>350</v>
      </c>
      <c r="B1611" s="55"/>
      <c r="C1611" s="55" t="s">
        <v>1677</v>
      </c>
      <c r="D1611" s="55"/>
      <c r="E1611" s="55" t="s">
        <v>2263</v>
      </c>
      <c r="F1611" s="62"/>
    </row>
    <row r="1612" spans="1:6" ht="14.25" thickBot="1" thickTop="1">
      <c r="A1612" s="63" t="s">
        <v>351</v>
      </c>
      <c r="B1612" s="55"/>
      <c r="C1612" s="55" t="s">
        <v>1678</v>
      </c>
      <c r="D1612" s="55"/>
      <c r="E1612" s="55" t="s">
        <v>2263</v>
      </c>
      <c r="F1612" s="62"/>
    </row>
    <row r="1613" spans="1:6" ht="14.25" thickBot="1" thickTop="1">
      <c r="A1613" s="63" t="s">
        <v>352</v>
      </c>
      <c r="B1613" s="55"/>
      <c r="C1613" s="55" t="s">
        <v>1679</v>
      </c>
      <c r="D1613" s="55"/>
      <c r="E1613" s="55" t="s">
        <v>2263</v>
      </c>
      <c r="F1613" s="62"/>
    </row>
    <row r="1614" spans="1:6" ht="14.25" thickBot="1" thickTop="1">
      <c r="A1614" s="63" t="s">
        <v>353</v>
      </c>
      <c r="B1614" s="55"/>
      <c r="C1614" s="55" t="s">
        <v>1680</v>
      </c>
      <c r="D1614" s="55"/>
      <c r="E1614" s="55" t="s">
        <v>2263</v>
      </c>
      <c r="F1614" s="62"/>
    </row>
    <row r="1615" spans="1:6" ht="14.25" thickBot="1" thickTop="1">
      <c r="A1615" s="63" t="s">
        <v>354</v>
      </c>
      <c r="B1615" s="55"/>
      <c r="C1615" s="55" t="s">
        <v>1681</v>
      </c>
      <c r="D1615" s="55"/>
      <c r="E1615" s="55" t="s">
        <v>2263</v>
      </c>
      <c r="F1615" s="62"/>
    </row>
    <row r="1616" spans="1:6" ht="14.25" thickBot="1" thickTop="1">
      <c r="A1616" s="63" t="s">
        <v>355</v>
      </c>
      <c r="B1616" s="55"/>
      <c r="C1616" s="55" t="s">
        <v>1682</v>
      </c>
      <c r="D1616" s="55"/>
      <c r="E1616" s="55" t="s">
        <v>2263</v>
      </c>
      <c r="F1616" s="62"/>
    </row>
    <row r="1617" spans="1:6" ht="14.25" thickBot="1" thickTop="1">
      <c r="A1617" s="63" t="s">
        <v>356</v>
      </c>
      <c r="B1617" s="55"/>
      <c r="C1617" s="55" t="s">
        <v>1683</v>
      </c>
      <c r="D1617" s="55"/>
      <c r="E1617" s="55" t="s">
        <v>2263</v>
      </c>
      <c r="F1617" s="62"/>
    </row>
    <row r="1618" spans="1:6" ht="14.25" thickBot="1" thickTop="1">
      <c r="A1618" s="63" t="s">
        <v>357</v>
      </c>
      <c r="B1618" s="55"/>
      <c r="C1618" s="55" t="s">
        <v>1684</v>
      </c>
      <c r="D1618" s="55"/>
      <c r="E1618" s="55" t="s">
        <v>2263</v>
      </c>
      <c r="F1618" s="62"/>
    </row>
    <row r="1619" spans="1:6" ht="14.25" thickBot="1" thickTop="1">
      <c r="A1619" s="63" t="s">
        <v>358</v>
      </c>
      <c r="B1619" s="55"/>
      <c r="C1619" s="55" t="s">
        <v>1685</v>
      </c>
      <c r="D1619" s="55"/>
      <c r="E1619" s="55" t="s">
        <v>2263</v>
      </c>
      <c r="F1619" s="62"/>
    </row>
    <row r="1620" spans="1:6" ht="14.25" thickBot="1" thickTop="1">
      <c r="A1620" s="63" t="s">
        <v>359</v>
      </c>
      <c r="B1620" s="55"/>
      <c r="C1620" s="55" t="s">
        <v>1686</v>
      </c>
      <c r="D1620" s="55"/>
      <c r="E1620" s="55" t="s">
        <v>2263</v>
      </c>
      <c r="F1620" s="62"/>
    </row>
    <row r="1621" spans="1:6" ht="14.25" thickBot="1" thickTop="1">
      <c r="A1621" s="63" t="s">
        <v>360</v>
      </c>
      <c r="B1621" s="55"/>
      <c r="C1621" s="55" t="s">
        <v>1687</v>
      </c>
      <c r="D1621" s="55"/>
      <c r="E1621" s="55" t="s">
        <v>2263</v>
      </c>
      <c r="F1621" s="62"/>
    </row>
    <row r="1622" spans="1:6" ht="14.25" thickBot="1" thickTop="1">
      <c r="A1622" s="63" t="s">
        <v>361</v>
      </c>
      <c r="B1622" s="55"/>
      <c r="C1622" s="55" t="s">
        <v>1688</v>
      </c>
      <c r="D1622" s="55"/>
      <c r="E1622" s="55" t="s">
        <v>2263</v>
      </c>
      <c r="F1622" s="62"/>
    </row>
    <row r="1623" spans="1:6" ht="14.25" thickBot="1" thickTop="1">
      <c r="A1623" s="63" t="s">
        <v>362</v>
      </c>
      <c r="B1623" s="55"/>
      <c r="C1623" s="55" t="s">
        <v>1689</v>
      </c>
      <c r="D1623" s="55"/>
      <c r="E1623" s="55" t="s">
        <v>2263</v>
      </c>
      <c r="F1623" s="62"/>
    </row>
    <row r="1624" spans="1:6" ht="14.25" thickBot="1" thickTop="1">
      <c r="A1624" s="63" t="s">
        <v>363</v>
      </c>
      <c r="B1624" s="55"/>
      <c r="C1624" s="55" t="s">
        <v>1690</v>
      </c>
      <c r="D1624" s="55"/>
      <c r="E1624" s="55" t="s">
        <v>2263</v>
      </c>
      <c r="F1624" s="62"/>
    </row>
    <row r="1625" spans="1:6" ht="14.25" thickBot="1" thickTop="1">
      <c r="A1625" s="63" t="s">
        <v>364</v>
      </c>
      <c r="B1625" s="55"/>
      <c r="C1625" s="55" t="s">
        <v>2263</v>
      </c>
      <c r="D1625" s="55"/>
      <c r="E1625" s="55" t="s">
        <v>2263</v>
      </c>
      <c r="F1625" s="62"/>
    </row>
    <row r="1626" spans="1:6" ht="14.25" thickBot="1" thickTop="1">
      <c r="A1626" s="63" t="s">
        <v>365</v>
      </c>
      <c r="B1626" s="55"/>
      <c r="C1626" s="55" t="s">
        <v>2263</v>
      </c>
      <c r="D1626" s="55"/>
      <c r="E1626" s="55" t="s">
        <v>2263</v>
      </c>
      <c r="F1626" s="62"/>
    </row>
    <row r="1627" spans="1:6" ht="14.25" thickBot="1" thickTop="1">
      <c r="A1627" s="63" t="s">
        <v>366</v>
      </c>
      <c r="B1627" s="55"/>
      <c r="C1627" s="55" t="s">
        <v>1691</v>
      </c>
      <c r="D1627" s="55"/>
      <c r="E1627" s="55" t="s">
        <v>2263</v>
      </c>
      <c r="F1627" s="62"/>
    </row>
    <row r="1628" spans="1:6" ht="14.25" thickBot="1" thickTop="1">
      <c r="A1628" s="63" t="s">
        <v>368</v>
      </c>
      <c r="B1628" s="55"/>
      <c r="C1628" s="55" t="s">
        <v>1692</v>
      </c>
      <c r="D1628" s="55"/>
      <c r="E1628" s="55" t="s">
        <v>2263</v>
      </c>
      <c r="F1628" s="62"/>
    </row>
    <row r="1629" spans="1:6" ht="14.25" thickBot="1" thickTop="1">
      <c r="A1629" s="63" t="s">
        <v>370</v>
      </c>
      <c r="B1629" s="55"/>
      <c r="C1629" s="55" t="s">
        <v>1693</v>
      </c>
      <c r="D1629" s="55"/>
      <c r="E1629" s="55" t="s">
        <v>2263</v>
      </c>
      <c r="F1629" s="62"/>
    </row>
    <row r="1630" spans="1:6" ht="14.25" thickBot="1" thickTop="1">
      <c r="A1630" s="63" t="s">
        <v>372</v>
      </c>
      <c r="B1630" s="55"/>
      <c r="C1630" s="55" t="s">
        <v>1694</v>
      </c>
      <c r="D1630" s="55"/>
      <c r="E1630" s="55" t="s">
        <v>2263</v>
      </c>
      <c r="F1630" s="62"/>
    </row>
    <row r="1631" spans="1:6" ht="14.25" thickBot="1" thickTop="1">
      <c r="A1631" s="63" t="s">
        <v>374</v>
      </c>
      <c r="B1631" s="55"/>
      <c r="C1631" s="55" t="s">
        <v>1695</v>
      </c>
      <c r="D1631" s="55"/>
      <c r="E1631" s="55" t="s">
        <v>2263</v>
      </c>
      <c r="F1631" s="62"/>
    </row>
    <row r="1632" spans="1:6" ht="14.25" thickBot="1" thickTop="1">
      <c r="A1632" s="63" t="s">
        <v>376</v>
      </c>
      <c r="B1632" s="55"/>
      <c r="C1632" s="55" t="s">
        <v>1696</v>
      </c>
      <c r="D1632" s="55"/>
      <c r="E1632" s="55" t="s">
        <v>2263</v>
      </c>
      <c r="F1632" s="62"/>
    </row>
    <row r="1633" spans="1:6" ht="14.25" thickBot="1" thickTop="1">
      <c r="A1633" s="63" t="s">
        <v>378</v>
      </c>
      <c r="B1633" s="55"/>
      <c r="C1633" s="55" t="s">
        <v>1697</v>
      </c>
      <c r="D1633" s="55"/>
      <c r="E1633" s="55" t="s">
        <v>2263</v>
      </c>
      <c r="F1633" s="62"/>
    </row>
    <row r="1634" spans="1:6" ht="14.25" thickBot="1" thickTop="1">
      <c r="A1634" s="63" t="s">
        <v>380</v>
      </c>
      <c r="B1634" s="55"/>
      <c r="C1634" s="55" t="s">
        <v>1698</v>
      </c>
      <c r="D1634" s="55"/>
      <c r="E1634" s="55" t="s">
        <v>2263</v>
      </c>
      <c r="F1634" s="62"/>
    </row>
    <row r="1635" spans="1:6" ht="14.25" thickBot="1" thickTop="1">
      <c r="A1635" s="63" t="s">
        <v>382</v>
      </c>
      <c r="B1635" s="55"/>
      <c r="C1635" s="55" t="s">
        <v>1698</v>
      </c>
      <c r="D1635" s="55"/>
      <c r="E1635" s="55" t="s">
        <v>2263</v>
      </c>
      <c r="F1635" s="62"/>
    </row>
    <row r="1636" spans="1:6" ht="14.25" thickBot="1" thickTop="1">
      <c r="A1636" s="63" t="s">
        <v>383</v>
      </c>
      <c r="B1636" s="55"/>
      <c r="C1636" s="55" t="s">
        <v>1699</v>
      </c>
      <c r="D1636" s="55"/>
      <c r="E1636" s="55" t="s">
        <v>2263</v>
      </c>
      <c r="F1636" s="62"/>
    </row>
    <row r="1637" spans="1:6" ht="14.25" thickBot="1" thickTop="1">
      <c r="A1637" s="63" t="s">
        <v>385</v>
      </c>
      <c r="B1637" s="55"/>
      <c r="C1637" s="55" t="s">
        <v>1699</v>
      </c>
      <c r="D1637" s="55"/>
      <c r="E1637" s="55" t="s">
        <v>2263</v>
      </c>
      <c r="F1637" s="62"/>
    </row>
    <row r="1638" spans="1:6" ht="14.25" thickBot="1" thickTop="1">
      <c r="A1638" s="63" t="s">
        <v>386</v>
      </c>
      <c r="B1638" s="55"/>
      <c r="C1638" s="55" t="s">
        <v>2344</v>
      </c>
      <c r="D1638" s="55"/>
      <c r="E1638" s="55" t="s">
        <v>2263</v>
      </c>
      <c r="F1638" s="62"/>
    </row>
    <row r="1639" spans="1:6" ht="14.25" thickBot="1" thickTop="1">
      <c r="A1639" s="63" t="s">
        <v>388</v>
      </c>
      <c r="B1639" s="55"/>
      <c r="C1639" s="55" t="s">
        <v>2344</v>
      </c>
      <c r="D1639" s="55"/>
      <c r="E1639" s="55" t="s">
        <v>2263</v>
      </c>
      <c r="F1639" s="62"/>
    </row>
    <row r="1640" spans="1:6" ht="14.25" thickBot="1" thickTop="1">
      <c r="A1640" s="63" t="s">
        <v>389</v>
      </c>
      <c r="B1640" s="55"/>
      <c r="C1640" s="55" t="s">
        <v>1700</v>
      </c>
      <c r="D1640" s="55"/>
      <c r="E1640" s="55" t="s">
        <v>2263</v>
      </c>
      <c r="F1640" s="62"/>
    </row>
    <row r="1641" spans="1:6" ht="14.25" thickBot="1" thickTop="1">
      <c r="A1641" s="63" t="s">
        <v>391</v>
      </c>
      <c r="B1641" s="55"/>
      <c r="C1641" s="55" t="s">
        <v>1700</v>
      </c>
      <c r="D1641" s="55"/>
      <c r="E1641" s="55" t="s">
        <v>2263</v>
      </c>
      <c r="F1641" s="62"/>
    </row>
    <row r="1642" spans="1:6" ht="14.25" thickBot="1" thickTop="1">
      <c r="A1642" s="63" t="s">
        <v>392</v>
      </c>
      <c r="B1642" s="55"/>
      <c r="C1642" s="55" t="s">
        <v>1700</v>
      </c>
      <c r="D1642" s="55"/>
      <c r="E1642" s="55" t="s">
        <v>2263</v>
      </c>
      <c r="F1642" s="62"/>
    </row>
    <row r="1643" spans="1:6" ht="14.25" thickBot="1" thickTop="1">
      <c r="A1643" s="63" t="s">
        <v>393</v>
      </c>
      <c r="B1643" s="55"/>
      <c r="C1643" s="55" t="s">
        <v>2263</v>
      </c>
      <c r="D1643" s="55"/>
      <c r="E1643" s="55" t="s">
        <v>2263</v>
      </c>
      <c r="F1643" s="62"/>
    </row>
    <row r="1644" spans="1:6" ht="14.25" thickBot="1" thickTop="1">
      <c r="A1644" s="63" t="s">
        <v>394</v>
      </c>
      <c r="B1644" s="55"/>
      <c r="C1644" s="55" t="s">
        <v>2263</v>
      </c>
      <c r="D1644" s="55"/>
      <c r="E1644" s="55" t="s">
        <v>2263</v>
      </c>
      <c r="F1644" s="62"/>
    </row>
    <row r="1645" spans="1:6" ht="14.25" thickBot="1" thickTop="1">
      <c r="A1645" s="63" t="s">
        <v>395</v>
      </c>
      <c r="B1645" s="55"/>
      <c r="C1645" s="55" t="s">
        <v>1701</v>
      </c>
      <c r="D1645" s="55"/>
      <c r="E1645" s="55" t="s">
        <v>2263</v>
      </c>
      <c r="F1645" s="62"/>
    </row>
    <row r="1646" spans="1:6" ht="14.25" thickBot="1" thickTop="1">
      <c r="A1646" s="63" t="s">
        <v>397</v>
      </c>
      <c r="B1646" s="55"/>
      <c r="C1646" s="55" t="s">
        <v>1701</v>
      </c>
      <c r="D1646" s="55"/>
      <c r="E1646" s="55" t="s">
        <v>2263</v>
      </c>
      <c r="F1646" s="62"/>
    </row>
    <row r="1647" spans="1:6" ht="14.25" thickBot="1" thickTop="1">
      <c r="A1647" s="63" t="s">
        <v>398</v>
      </c>
      <c r="B1647" s="55"/>
      <c r="C1647" s="55" t="s">
        <v>1702</v>
      </c>
      <c r="D1647" s="55"/>
      <c r="E1647" s="55" t="s">
        <v>2263</v>
      </c>
      <c r="F1647" s="62"/>
    </row>
    <row r="1648" spans="1:6" ht="14.25" thickBot="1" thickTop="1">
      <c r="A1648" s="63" t="s">
        <v>400</v>
      </c>
      <c r="B1648" s="55"/>
      <c r="C1648" s="55" t="s">
        <v>1703</v>
      </c>
      <c r="D1648" s="55"/>
      <c r="E1648" s="55" t="s">
        <v>2263</v>
      </c>
      <c r="F1648" s="62"/>
    </row>
    <row r="1649" spans="1:6" ht="14.25" thickBot="1" thickTop="1">
      <c r="A1649" s="63" t="s">
        <v>402</v>
      </c>
      <c r="B1649" s="55"/>
      <c r="C1649" s="55" t="s">
        <v>1704</v>
      </c>
      <c r="D1649" s="55"/>
      <c r="E1649" s="55" t="s">
        <v>2263</v>
      </c>
      <c r="F1649" s="62"/>
    </row>
    <row r="1650" spans="1:6" ht="14.25" thickBot="1" thickTop="1">
      <c r="A1650" s="63" t="s">
        <v>404</v>
      </c>
      <c r="B1650" s="55"/>
      <c r="C1650" s="55" t="s">
        <v>1705</v>
      </c>
      <c r="D1650" s="55"/>
      <c r="E1650" s="55" t="s">
        <v>2263</v>
      </c>
      <c r="F1650" s="62"/>
    </row>
    <row r="1651" spans="1:6" ht="14.25" thickBot="1" thickTop="1">
      <c r="A1651" s="63" t="s">
        <v>406</v>
      </c>
      <c r="B1651" s="55"/>
      <c r="C1651" s="55" t="s">
        <v>2263</v>
      </c>
      <c r="D1651" s="55"/>
      <c r="E1651" s="55" t="s">
        <v>2263</v>
      </c>
      <c r="F1651" s="62"/>
    </row>
    <row r="1652" spans="1:6" ht="14.25" thickBot="1" thickTop="1">
      <c r="A1652" s="63" t="s">
        <v>407</v>
      </c>
      <c r="B1652" s="55"/>
      <c r="C1652" s="55" t="s">
        <v>2263</v>
      </c>
      <c r="D1652" s="55"/>
      <c r="E1652" s="55" t="s">
        <v>2263</v>
      </c>
      <c r="F1652" s="62"/>
    </row>
    <row r="1653" spans="1:6" ht="14.25" thickBot="1" thickTop="1">
      <c r="A1653" s="63" t="s">
        <v>408</v>
      </c>
      <c r="B1653" s="55"/>
      <c r="C1653" s="55" t="s">
        <v>1706</v>
      </c>
      <c r="D1653" s="55"/>
      <c r="E1653" s="55" t="s">
        <v>2263</v>
      </c>
      <c r="F1653" s="62"/>
    </row>
    <row r="1654" spans="1:6" ht="14.25" thickBot="1" thickTop="1">
      <c r="A1654" s="63" t="s">
        <v>410</v>
      </c>
      <c r="B1654" s="55"/>
      <c r="C1654" s="55" t="s">
        <v>1707</v>
      </c>
      <c r="D1654" s="55"/>
      <c r="E1654" s="55" t="s">
        <v>2263</v>
      </c>
      <c r="F1654" s="62"/>
    </row>
    <row r="1655" spans="1:6" ht="14.25" thickBot="1" thickTop="1">
      <c r="A1655" s="63" t="s">
        <v>412</v>
      </c>
      <c r="B1655" s="55"/>
      <c r="C1655" s="55" t="s">
        <v>1708</v>
      </c>
      <c r="D1655" s="55"/>
      <c r="E1655" s="55" t="s">
        <v>2263</v>
      </c>
      <c r="F1655" s="62"/>
    </row>
    <row r="1656" spans="1:6" ht="14.25" thickBot="1" thickTop="1">
      <c r="A1656" s="63" t="s">
        <v>414</v>
      </c>
      <c r="B1656" s="55"/>
      <c r="C1656" s="55" t="s">
        <v>1709</v>
      </c>
      <c r="D1656" s="55"/>
      <c r="E1656" s="55" t="s">
        <v>2263</v>
      </c>
      <c r="F1656" s="62"/>
    </row>
    <row r="1657" spans="1:6" ht="14.25" thickBot="1" thickTop="1">
      <c r="A1657" s="63" t="s">
        <v>416</v>
      </c>
      <c r="B1657" s="55"/>
      <c r="C1657" s="55" t="s">
        <v>1710</v>
      </c>
      <c r="D1657" s="55"/>
      <c r="E1657" s="55" t="s">
        <v>2263</v>
      </c>
      <c r="F1657" s="62"/>
    </row>
    <row r="1658" spans="1:6" ht="14.25" thickBot="1" thickTop="1">
      <c r="A1658" s="63" t="s">
        <v>418</v>
      </c>
      <c r="B1658" s="55"/>
      <c r="C1658" s="55" t="s">
        <v>1711</v>
      </c>
      <c r="D1658" s="55"/>
      <c r="E1658" s="55" t="s">
        <v>2263</v>
      </c>
      <c r="F1658" s="62"/>
    </row>
    <row r="1659" spans="1:6" ht="14.25" thickBot="1" thickTop="1">
      <c r="A1659" s="63" t="s">
        <v>420</v>
      </c>
      <c r="B1659" s="55"/>
      <c r="C1659" s="55" t="s">
        <v>1712</v>
      </c>
      <c r="D1659" s="55"/>
      <c r="E1659" s="55" t="s">
        <v>2263</v>
      </c>
      <c r="F1659" s="62"/>
    </row>
    <row r="1660" spans="1:6" ht="14.25" thickBot="1" thickTop="1">
      <c r="A1660" s="63" t="s">
        <v>422</v>
      </c>
      <c r="B1660" s="55"/>
      <c r="C1660" s="55" t="s">
        <v>1712</v>
      </c>
      <c r="D1660" s="55"/>
      <c r="E1660" s="55" t="s">
        <v>2263</v>
      </c>
      <c r="F1660" s="62"/>
    </row>
    <row r="1661" spans="1:6" ht="14.25" thickBot="1" thickTop="1">
      <c r="A1661" s="63" t="s">
        <v>423</v>
      </c>
      <c r="B1661" s="55"/>
      <c r="C1661" s="55" t="s">
        <v>2344</v>
      </c>
      <c r="D1661" s="55"/>
      <c r="E1661" s="55" t="s">
        <v>2263</v>
      </c>
      <c r="F1661" s="62"/>
    </row>
    <row r="1662" spans="1:6" ht="14.25" thickBot="1" thickTop="1">
      <c r="A1662" s="63" t="s">
        <v>425</v>
      </c>
      <c r="B1662" s="55"/>
      <c r="C1662" s="55" t="s">
        <v>2344</v>
      </c>
      <c r="D1662" s="55"/>
      <c r="E1662" s="55" t="s">
        <v>2263</v>
      </c>
      <c r="F1662" s="62"/>
    </row>
    <row r="1663" spans="1:6" ht="14.25" thickBot="1" thickTop="1">
      <c r="A1663" s="63" t="s">
        <v>426</v>
      </c>
      <c r="B1663" s="55"/>
      <c r="C1663" s="55" t="s">
        <v>1713</v>
      </c>
      <c r="D1663" s="55"/>
      <c r="E1663" s="55" t="s">
        <v>2263</v>
      </c>
      <c r="F1663" s="62"/>
    </row>
    <row r="1664" spans="1:6" ht="14.25" thickBot="1" thickTop="1">
      <c r="A1664" s="63" t="s">
        <v>428</v>
      </c>
      <c r="B1664" s="55"/>
      <c r="C1664" s="55" t="s">
        <v>1713</v>
      </c>
      <c r="D1664" s="55"/>
      <c r="E1664" s="55" t="s">
        <v>2263</v>
      </c>
      <c r="F1664" s="62"/>
    </row>
    <row r="1665" spans="1:6" ht="14.25" thickBot="1" thickTop="1">
      <c r="A1665" s="63" t="s">
        <v>430</v>
      </c>
      <c r="B1665" s="55"/>
      <c r="C1665" s="55" t="s">
        <v>1714</v>
      </c>
      <c r="D1665" s="55"/>
      <c r="E1665" s="55" t="s">
        <v>2263</v>
      </c>
      <c r="F1665" s="62"/>
    </row>
    <row r="1666" spans="1:6" ht="14.25" thickBot="1" thickTop="1">
      <c r="A1666" s="63" t="s">
        <v>432</v>
      </c>
      <c r="B1666" s="55"/>
      <c r="C1666" s="55" t="s">
        <v>1715</v>
      </c>
      <c r="D1666" s="55"/>
      <c r="E1666" s="55" t="s">
        <v>2263</v>
      </c>
      <c r="F1666" s="62"/>
    </row>
    <row r="1667" spans="1:6" ht="14.25" thickBot="1" thickTop="1">
      <c r="A1667" s="63" t="s">
        <v>434</v>
      </c>
      <c r="B1667" s="55"/>
      <c r="C1667" s="55" t="s">
        <v>1716</v>
      </c>
      <c r="D1667" s="55"/>
      <c r="E1667" s="55" t="s">
        <v>2263</v>
      </c>
      <c r="F1667" s="62"/>
    </row>
    <row r="1668" spans="1:6" ht="14.25" thickBot="1" thickTop="1">
      <c r="A1668" s="63" t="s">
        <v>436</v>
      </c>
      <c r="B1668" s="55"/>
      <c r="C1668" s="55" t="s">
        <v>1717</v>
      </c>
      <c r="D1668" s="55"/>
      <c r="E1668" s="55" t="s">
        <v>2263</v>
      </c>
      <c r="F1668" s="62"/>
    </row>
    <row r="1669" spans="1:6" ht="14.25" thickBot="1" thickTop="1">
      <c r="A1669" s="63" t="s">
        <v>438</v>
      </c>
      <c r="B1669" s="55"/>
      <c r="C1669" s="55" t="s">
        <v>1718</v>
      </c>
      <c r="D1669" s="55"/>
      <c r="E1669" s="55" t="s">
        <v>2263</v>
      </c>
      <c r="F1669" s="62"/>
    </row>
    <row r="1670" spans="1:6" ht="14.25" thickBot="1" thickTop="1">
      <c r="A1670" s="63" t="s">
        <v>440</v>
      </c>
      <c r="B1670" s="55"/>
      <c r="C1670" s="55" t="s">
        <v>1719</v>
      </c>
      <c r="D1670" s="55"/>
      <c r="E1670" s="55" t="s">
        <v>2263</v>
      </c>
      <c r="F1670" s="62"/>
    </row>
    <row r="1671" spans="1:6" ht="14.25" thickBot="1" thickTop="1">
      <c r="A1671" s="63" t="s">
        <v>442</v>
      </c>
      <c r="B1671" s="55"/>
      <c r="C1671" s="55" t="s">
        <v>1720</v>
      </c>
      <c r="D1671" s="55"/>
      <c r="E1671" s="55" t="s">
        <v>2263</v>
      </c>
      <c r="F1671" s="62"/>
    </row>
    <row r="1672" spans="1:6" ht="14.25" thickBot="1" thickTop="1">
      <c r="A1672" s="63" t="s">
        <v>444</v>
      </c>
      <c r="B1672" s="55"/>
      <c r="C1672" s="55" t="s">
        <v>1721</v>
      </c>
      <c r="D1672" s="55"/>
      <c r="E1672" s="55" t="s">
        <v>2263</v>
      </c>
      <c r="F1672" s="62"/>
    </row>
    <row r="1673" spans="1:6" ht="14.25" thickBot="1" thickTop="1">
      <c r="A1673" s="63" t="s">
        <v>446</v>
      </c>
      <c r="B1673" s="55"/>
      <c r="C1673" s="55" t="s">
        <v>2263</v>
      </c>
      <c r="D1673" s="55"/>
      <c r="E1673" s="55" t="s">
        <v>2263</v>
      </c>
      <c r="F1673" s="62"/>
    </row>
    <row r="1674" spans="1:6" ht="14.25" thickBot="1" thickTop="1">
      <c r="A1674" s="63" t="s">
        <v>448</v>
      </c>
      <c r="B1674" s="55"/>
      <c r="C1674" s="55" t="s">
        <v>2263</v>
      </c>
      <c r="D1674" s="55"/>
      <c r="E1674" s="55" t="s">
        <v>2263</v>
      </c>
      <c r="F1674" s="62"/>
    </row>
    <row r="1675" spans="1:6" ht="14.25" thickBot="1" thickTop="1">
      <c r="A1675" s="63" t="s">
        <v>449</v>
      </c>
      <c r="B1675" s="55"/>
      <c r="C1675" s="55" t="s">
        <v>1722</v>
      </c>
      <c r="D1675" s="55"/>
      <c r="E1675" s="55" t="s">
        <v>2263</v>
      </c>
      <c r="F1675" s="62"/>
    </row>
    <row r="1676" spans="1:6" ht="14.25" thickBot="1" thickTop="1">
      <c r="A1676" s="63" t="s">
        <v>451</v>
      </c>
      <c r="B1676" s="55"/>
      <c r="C1676" s="55" t="s">
        <v>1723</v>
      </c>
      <c r="D1676" s="55"/>
      <c r="E1676" s="55" t="s">
        <v>2263</v>
      </c>
      <c r="F1676" s="62"/>
    </row>
    <row r="1677" spans="1:6" ht="14.25" thickBot="1" thickTop="1">
      <c r="A1677" s="63" t="s">
        <v>453</v>
      </c>
      <c r="B1677" s="55"/>
      <c r="C1677" s="55" t="s">
        <v>1724</v>
      </c>
      <c r="D1677" s="55"/>
      <c r="E1677" s="55" t="s">
        <v>2263</v>
      </c>
      <c r="F1677" s="62"/>
    </row>
    <row r="1678" spans="1:6" ht="14.25" thickBot="1" thickTop="1">
      <c r="A1678" s="63" t="s">
        <v>455</v>
      </c>
      <c r="B1678" s="55"/>
      <c r="C1678" s="55" t="s">
        <v>1725</v>
      </c>
      <c r="D1678" s="55"/>
      <c r="E1678" s="55" t="s">
        <v>2263</v>
      </c>
      <c r="F1678" s="62"/>
    </row>
    <row r="1679" spans="1:6" ht="14.25" thickBot="1" thickTop="1">
      <c r="A1679" s="63" t="s">
        <v>457</v>
      </c>
      <c r="B1679" s="55"/>
      <c r="C1679" s="55" t="s">
        <v>1726</v>
      </c>
      <c r="D1679" s="55"/>
      <c r="E1679" s="55" t="s">
        <v>2263</v>
      </c>
      <c r="F1679" s="62"/>
    </row>
    <row r="1680" spans="1:6" ht="14.25" thickBot="1" thickTop="1">
      <c r="A1680" s="63" t="s">
        <v>459</v>
      </c>
      <c r="B1680" s="55"/>
      <c r="C1680" s="55" t="s">
        <v>1727</v>
      </c>
      <c r="D1680" s="55"/>
      <c r="E1680" s="55" t="s">
        <v>2263</v>
      </c>
      <c r="F1680" s="62"/>
    </row>
    <row r="1681" spans="1:6" ht="14.25" thickBot="1" thickTop="1">
      <c r="A1681" s="63" t="s">
        <v>473</v>
      </c>
      <c r="B1681" s="55"/>
      <c r="C1681" s="55" t="s">
        <v>1728</v>
      </c>
      <c r="D1681" s="55"/>
      <c r="E1681" s="55" t="s">
        <v>2263</v>
      </c>
      <c r="F1681" s="62"/>
    </row>
    <row r="1682" spans="1:6" ht="14.25" thickBot="1" thickTop="1">
      <c r="A1682" s="63" t="s">
        <v>475</v>
      </c>
      <c r="B1682" s="55"/>
      <c r="C1682" s="55" t="s">
        <v>1729</v>
      </c>
      <c r="D1682" s="55"/>
      <c r="E1682" s="55" t="s">
        <v>2263</v>
      </c>
      <c r="F1682" s="62"/>
    </row>
    <row r="1683" spans="1:6" ht="14.25" thickBot="1" thickTop="1">
      <c r="A1683" s="63" t="s">
        <v>477</v>
      </c>
      <c r="B1683" s="55"/>
      <c r="C1683" s="55" t="s">
        <v>1730</v>
      </c>
      <c r="D1683" s="55"/>
      <c r="E1683" s="55" t="s">
        <v>2263</v>
      </c>
      <c r="F1683" s="62"/>
    </row>
    <row r="1684" spans="1:6" ht="14.25" thickBot="1" thickTop="1">
      <c r="A1684" s="63" t="s">
        <v>479</v>
      </c>
      <c r="B1684" s="55"/>
      <c r="C1684" s="55" t="s">
        <v>1731</v>
      </c>
      <c r="D1684" s="55"/>
      <c r="E1684" s="55" t="s">
        <v>2263</v>
      </c>
      <c r="F1684" s="62"/>
    </row>
    <row r="1685" spans="1:6" ht="14.25" thickBot="1" thickTop="1">
      <c r="A1685" s="63" t="s">
        <v>481</v>
      </c>
      <c r="B1685" s="55"/>
      <c r="C1685" s="55" t="s">
        <v>1732</v>
      </c>
      <c r="D1685" s="55"/>
      <c r="E1685" s="55" t="s">
        <v>2263</v>
      </c>
      <c r="F1685" s="62"/>
    </row>
    <row r="1686" spans="1:6" ht="14.25" thickBot="1" thickTop="1">
      <c r="A1686" s="63" t="s">
        <v>483</v>
      </c>
      <c r="B1686" s="55"/>
      <c r="C1686" s="55" t="s">
        <v>1733</v>
      </c>
      <c r="D1686" s="55"/>
      <c r="E1686" s="55" t="s">
        <v>2263</v>
      </c>
      <c r="F1686" s="62"/>
    </row>
    <row r="1687" spans="1:6" ht="14.25" thickBot="1" thickTop="1">
      <c r="A1687" s="63" t="s">
        <v>485</v>
      </c>
      <c r="B1687" s="55"/>
      <c r="C1687" s="55" t="s">
        <v>1734</v>
      </c>
      <c r="D1687" s="55"/>
      <c r="E1687" s="55" t="s">
        <v>2263</v>
      </c>
      <c r="F1687" s="62"/>
    </row>
    <row r="1688" spans="1:6" ht="14.25" thickBot="1" thickTop="1">
      <c r="A1688" s="63" t="s">
        <v>487</v>
      </c>
      <c r="B1688" s="55"/>
      <c r="C1688" s="55" t="s">
        <v>1735</v>
      </c>
      <c r="D1688" s="55"/>
      <c r="E1688" s="55" t="s">
        <v>2263</v>
      </c>
      <c r="F1688" s="62"/>
    </row>
    <row r="1689" spans="1:6" ht="14.25" thickBot="1" thickTop="1">
      <c r="A1689" s="63" t="s">
        <v>489</v>
      </c>
      <c r="B1689" s="55"/>
      <c r="C1689" s="55" t="s">
        <v>1736</v>
      </c>
      <c r="D1689" s="55"/>
      <c r="E1689" s="55" t="s">
        <v>2263</v>
      </c>
      <c r="F1689" s="62"/>
    </row>
    <row r="1690" spans="1:6" ht="14.25" thickBot="1" thickTop="1">
      <c r="A1690" s="63" t="s">
        <v>491</v>
      </c>
      <c r="B1690" s="55"/>
      <c r="C1690" s="55" t="s">
        <v>1737</v>
      </c>
      <c r="D1690" s="55"/>
      <c r="E1690" s="55" t="s">
        <v>2263</v>
      </c>
      <c r="F1690" s="62"/>
    </row>
    <row r="1691" spans="1:6" ht="14.25" thickBot="1" thickTop="1">
      <c r="A1691" s="63" t="s">
        <v>493</v>
      </c>
      <c r="B1691" s="55"/>
      <c r="C1691" s="55" t="s">
        <v>1738</v>
      </c>
      <c r="D1691" s="55"/>
      <c r="E1691" s="55" t="s">
        <v>2263</v>
      </c>
      <c r="F1691" s="62"/>
    </row>
    <row r="1692" spans="1:6" ht="14.25" thickBot="1" thickTop="1">
      <c r="A1692" s="63" t="s">
        <v>495</v>
      </c>
      <c r="B1692" s="55"/>
      <c r="C1692" s="55" t="s">
        <v>1739</v>
      </c>
      <c r="D1692" s="55"/>
      <c r="E1692" s="55" t="s">
        <v>2263</v>
      </c>
      <c r="F1692" s="62"/>
    </row>
    <row r="1693" spans="1:6" ht="14.25" thickBot="1" thickTop="1">
      <c r="A1693" s="63" t="s">
        <v>497</v>
      </c>
      <c r="B1693" s="55"/>
      <c r="C1693" s="55" t="s">
        <v>1740</v>
      </c>
      <c r="D1693" s="55"/>
      <c r="E1693" s="55" t="s">
        <v>2263</v>
      </c>
      <c r="F1693" s="62"/>
    </row>
    <row r="1694" spans="1:6" ht="14.25" thickBot="1" thickTop="1">
      <c r="A1694" s="63" t="s">
        <v>499</v>
      </c>
      <c r="B1694" s="55"/>
      <c r="C1694" s="55" t="s">
        <v>1741</v>
      </c>
      <c r="D1694" s="55"/>
      <c r="E1694" s="55" t="s">
        <v>2263</v>
      </c>
      <c r="F1694" s="62"/>
    </row>
    <row r="1695" spans="1:6" ht="14.25" thickBot="1" thickTop="1">
      <c r="A1695" s="63" t="s">
        <v>501</v>
      </c>
      <c r="B1695" s="55"/>
      <c r="C1695" s="55" t="s">
        <v>1742</v>
      </c>
      <c r="D1695" s="55"/>
      <c r="E1695" s="55" t="s">
        <v>2263</v>
      </c>
      <c r="F1695" s="62"/>
    </row>
    <row r="1696" spans="1:6" ht="14.25" thickBot="1" thickTop="1">
      <c r="A1696" s="63" t="s">
        <v>503</v>
      </c>
      <c r="B1696" s="55"/>
      <c r="C1696" s="55" t="s">
        <v>1743</v>
      </c>
      <c r="D1696" s="55"/>
      <c r="E1696" s="55" t="s">
        <v>2263</v>
      </c>
      <c r="F1696" s="62"/>
    </row>
    <row r="1697" spans="1:6" ht="14.25" thickBot="1" thickTop="1">
      <c r="A1697" s="63" t="s">
        <v>505</v>
      </c>
      <c r="B1697" s="55"/>
      <c r="C1697" s="55" t="s">
        <v>1744</v>
      </c>
      <c r="D1697" s="55"/>
      <c r="E1697" s="55" t="s">
        <v>2263</v>
      </c>
      <c r="F1697" s="62"/>
    </row>
    <row r="1698" spans="1:6" ht="14.25" thickBot="1" thickTop="1">
      <c r="A1698" s="63" t="s">
        <v>507</v>
      </c>
      <c r="B1698" s="55"/>
      <c r="C1698" s="55" t="s">
        <v>1745</v>
      </c>
      <c r="D1698" s="55"/>
      <c r="E1698" s="55" t="s">
        <v>2263</v>
      </c>
      <c r="F1698" s="62"/>
    </row>
    <row r="1699" spans="1:6" ht="14.25" thickBot="1" thickTop="1">
      <c r="A1699" s="63" t="s">
        <v>509</v>
      </c>
      <c r="B1699" s="55"/>
      <c r="C1699" s="55" t="s">
        <v>1746</v>
      </c>
      <c r="D1699" s="55"/>
      <c r="E1699" s="55" t="s">
        <v>2263</v>
      </c>
      <c r="F1699" s="62"/>
    </row>
    <row r="1700" spans="1:6" ht="14.25" thickBot="1" thickTop="1">
      <c r="A1700" s="63" t="s">
        <v>511</v>
      </c>
      <c r="B1700" s="55"/>
      <c r="C1700" s="55" t="s">
        <v>1747</v>
      </c>
      <c r="D1700" s="55"/>
      <c r="E1700" s="55" t="s">
        <v>2263</v>
      </c>
      <c r="F1700" s="62"/>
    </row>
    <row r="1701" spans="1:6" ht="14.25" thickBot="1" thickTop="1">
      <c r="A1701" s="63" t="s">
        <v>513</v>
      </c>
      <c r="B1701" s="55"/>
      <c r="C1701" s="55" t="s">
        <v>1748</v>
      </c>
      <c r="D1701" s="55"/>
      <c r="E1701" s="55" t="s">
        <v>2263</v>
      </c>
      <c r="F1701" s="62"/>
    </row>
    <row r="1702" spans="1:6" ht="14.25" thickBot="1" thickTop="1">
      <c r="A1702" s="63" t="s">
        <v>515</v>
      </c>
      <c r="B1702" s="55"/>
      <c r="C1702" s="55" t="s">
        <v>1749</v>
      </c>
      <c r="D1702" s="55"/>
      <c r="E1702" s="55" t="s">
        <v>2263</v>
      </c>
      <c r="F1702" s="62"/>
    </row>
    <row r="1703" spans="1:6" ht="14.25" thickBot="1" thickTop="1">
      <c r="A1703" s="63" t="s">
        <v>517</v>
      </c>
      <c r="B1703" s="55"/>
      <c r="C1703" s="55" t="s">
        <v>1750</v>
      </c>
      <c r="D1703" s="55"/>
      <c r="E1703" s="55" t="s">
        <v>2263</v>
      </c>
      <c r="F1703" s="62"/>
    </row>
    <row r="1704" spans="1:6" ht="14.25" thickBot="1" thickTop="1">
      <c r="A1704" s="63" t="s">
        <v>519</v>
      </c>
      <c r="B1704" s="55"/>
      <c r="C1704" s="55" t="s">
        <v>1751</v>
      </c>
      <c r="D1704" s="55"/>
      <c r="E1704" s="55" t="s">
        <v>2263</v>
      </c>
      <c r="F1704" s="62"/>
    </row>
    <row r="1705" spans="1:6" ht="14.25" thickBot="1" thickTop="1">
      <c r="A1705" s="63" t="s">
        <v>521</v>
      </c>
      <c r="B1705" s="55"/>
      <c r="C1705" s="55" t="s">
        <v>1752</v>
      </c>
      <c r="D1705" s="55"/>
      <c r="E1705" s="55" t="s">
        <v>2263</v>
      </c>
      <c r="F1705" s="62"/>
    </row>
    <row r="1706" spans="1:6" ht="14.25" thickBot="1" thickTop="1">
      <c r="A1706" s="63" t="s">
        <v>523</v>
      </c>
      <c r="B1706" s="55"/>
      <c r="C1706" s="55" t="s">
        <v>1753</v>
      </c>
      <c r="D1706" s="55"/>
      <c r="E1706" s="55" t="s">
        <v>2263</v>
      </c>
      <c r="F1706" s="62"/>
    </row>
    <row r="1707" spans="1:6" ht="14.25" thickBot="1" thickTop="1">
      <c r="A1707" s="63" t="s">
        <v>525</v>
      </c>
      <c r="B1707" s="55"/>
      <c r="C1707" s="55" t="s">
        <v>1754</v>
      </c>
      <c r="D1707" s="55"/>
      <c r="E1707" s="55" t="s">
        <v>2263</v>
      </c>
      <c r="F1707" s="62"/>
    </row>
    <row r="1708" spans="1:6" ht="14.25" thickBot="1" thickTop="1">
      <c r="A1708" s="63" t="s">
        <v>527</v>
      </c>
      <c r="B1708" s="55"/>
      <c r="C1708" s="55" t="s">
        <v>1755</v>
      </c>
      <c r="D1708" s="55"/>
      <c r="E1708" s="55" t="s">
        <v>2263</v>
      </c>
      <c r="F1708" s="62"/>
    </row>
    <row r="1709" spans="1:6" ht="14.25" thickBot="1" thickTop="1">
      <c r="A1709" s="63" t="s">
        <v>529</v>
      </c>
      <c r="B1709" s="55"/>
      <c r="C1709" s="55" t="s">
        <v>1756</v>
      </c>
      <c r="D1709" s="55"/>
      <c r="E1709" s="55" t="s">
        <v>2263</v>
      </c>
      <c r="F1709" s="62"/>
    </row>
    <row r="1710" spans="1:6" ht="14.25" thickBot="1" thickTop="1">
      <c r="A1710" s="63" t="s">
        <v>531</v>
      </c>
      <c r="B1710" s="55"/>
      <c r="C1710" s="55" t="s">
        <v>1757</v>
      </c>
      <c r="D1710" s="55"/>
      <c r="E1710" s="55" t="s">
        <v>2263</v>
      </c>
      <c r="F1710" s="62"/>
    </row>
    <row r="1711" spans="1:6" ht="14.25" thickBot="1" thickTop="1">
      <c r="A1711" s="63" t="s">
        <v>533</v>
      </c>
      <c r="B1711" s="55"/>
      <c r="C1711" s="55" t="s">
        <v>1758</v>
      </c>
      <c r="D1711" s="55"/>
      <c r="E1711" s="55" t="s">
        <v>2263</v>
      </c>
      <c r="F1711" s="62"/>
    </row>
    <row r="1712" spans="1:6" ht="14.25" thickBot="1" thickTop="1">
      <c r="A1712" s="63" t="s">
        <v>535</v>
      </c>
      <c r="B1712" s="55"/>
      <c r="C1712" s="55" t="s">
        <v>1759</v>
      </c>
      <c r="D1712" s="55"/>
      <c r="E1712" s="55" t="s">
        <v>2263</v>
      </c>
      <c r="F1712" s="62"/>
    </row>
    <row r="1713" spans="1:6" ht="14.25" thickBot="1" thickTop="1">
      <c r="A1713" s="63" t="s">
        <v>537</v>
      </c>
      <c r="B1713" s="55"/>
      <c r="C1713" s="55" t="s">
        <v>1760</v>
      </c>
      <c r="D1713" s="55"/>
      <c r="E1713" s="55" t="s">
        <v>2263</v>
      </c>
      <c r="F1713" s="62"/>
    </row>
    <row r="1714" spans="1:6" ht="14.25" thickBot="1" thickTop="1">
      <c r="A1714" s="63" t="s">
        <v>539</v>
      </c>
      <c r="B1714" s="55"/>
      <c r="C1714" s="55" t="s">
        <v>1761</v>
      </c>
      <c r="D1714" s="55"/>
      <c r="E1714" s="55" t="s">
        <v>2263</v>
      </c>
      <c r="F1714" s="62"/>
    </row>
    <row r="1715" spans="1:6" ht="14.25" thickBot="1" thickTop="1">
      <c r="A1715" s="63" t="s">
        <v>541</v>
      </c>
      <c r="B1715" s="55"/>
      <c r="C1715" s="55" t="s">
        <v>1762</v>
      </c>
      <c r="D1715" s="55"/>
      <c r="E1715" s="55" t="s">
        <v>2263</v>
      </c>
      <c r="F1715" s="62"/>
    </row>
    <row r="1716" spans="1:6" ht="14.25" thickBot="1" thickTop="1">
      <c r="A1716" s="63" t="s">
        <v>543</v>
      </c>
      <c r="B1716" s="55"/>
      <c r="C1716" s="55" t="s">
        <v>1763</v>
      </c>
      <c r="D1716" s="55"/>
      <c r="E1716" s="55" t="s">
        <v>2263</v>
      </c>
      <c r="F1716" s="62"/>
    </row>
    <row r="1717" spans="1:6" ht="14.25" thickBot="1" thickTop="1">
      <c r="A1717" s="63" t="s">
        <v>545</v>
      </c>
      <c r="B1717" s="55"/>
      <c r="C1717" s="55" t="s">
        <v>1764</v>
      </c>
      <c r="D1717" s="55"/>
      <c r="E1717" s="55" t="s">
        <v>2263</v>
      </c>
      <c r="F1717" s="62"/>
    </row>
    <row r="1718" spans="1:6" ht="14.25" thickBot="1" thickTop="1">
      <c r="A1718" s="63" t="s">
        <v>547</v>
      </c>
      <c r="B1718" s="55"/>
      <c r="C1718" s="55" t="s">
        <v>1765</v>
      </c>
      <c r="D1718" s="55"/>
      <c r="E1718" s="55" t="s">
        <v>2263</v>
      </c>
      <c r="F1718" s="62"/>
    </row>
    <row r="1719" spans="1:6" ht="14.25" thickBot="1" thickTop="1">
      <c r="A1719" s="63" t="s">
        <v>549</v>
      </c>
      <c r="B1719" s="55"/>
      <c r="C1719" s="55" t="s">
        <v>1766</v>
      </c>
      <c r="D1719" s="55"/>
      <c r="E1719" s="55" t="s">
        <v>2263</v>
      </c>
      <c r="F1719" s="62"/>
    </row>
    <row r="1720" spans="1:6" ht="14.25" thickBot="1" thickTop="1">
      <c r="A1720" s="63" t="s">
        <v>551</v>
      </c>
      <c r="B1720" s="55"/>
      <c r="C1720" s="55" t="s">
        <v>1767</v>
      </c>
      <c r="D1720" s="55"/>
      <c r="E1720" s="55" t="s">
        <v>2263</v>
      </c>
      <c r="F1720" s="62"/>
    </row>
    <row r="1721" spans="1:6" ht="14.25" thickBot="1" thickTop="1">
      <c r="A1721" s="63" t="s">
        <v>553</v>
      </c>
      <c r="B1721" s="55"/>
      <c r="C1721" s="55" t="s">
        <v>1768</v>
      </c>
      <c r="D1721" s="55"/>
      <c r="E1721" s="55" t="s">
        <v>2263</v>
      </c>
      <c r="F1721" s="62"/>
    </row>
    <row r="1722" spans="1:6" ht="14.25" thickBot="1" thickTop="1">
      <c r="A1722" s="63" t="s">
        <v>555</v>
      </c>
      <c r="B1722" s="55"/>
      <c r="C1722" s="55" t="s">
        <v>1769</v>
      </c>
      <c r="D1722" s="55"/>
      <c r="E1722" s="55" t="s">
        <v>2263</v>
      </c>
      <c r="F1722" s="62"/>
    </row>
    <row r="1723" spans="1:6" ht="14.25" thickBot="1" thickTop="1">
      <c r="A1723" s="63" t="s">
        <v>557</v>
      </c>
      <c r="B1723" s="55"/>
      <c r="C1723" s="55" t="s">
        <v>1770</v>
      </c>
      <c r="D1723" s="55"/>
      <c r="E1723" s="55" t="s">
        <v>2263</v>
      </c>
      <c r="F1723" s="62"/>
    </row>
    <row r="1724" spans="1:6" ht="14.25" thickBot="1" thickTop="1">
      <c r="A1724" s="63" t="s">
        <v>559</v>
      </c>
      <c r="B1724" s="55"/>
      <c r="C1724" s="55" t="s">
        <v>1770</v>
      </c>
      <c r="D1724" s="55"/>
      <c r="E1724" s="55" t="s">
        <v>2263</v>
      </c>
      <c r="F1724" s="62"/>
    </row>
    <row r="1725" spans="1:6" ht="14.25" thickBot="1" thickTop="1">
      <c r="A1725" s="63" t="s">
        <v>560</v>
      </c>
      <c r="B1725" s="55"/>
      <c r="C1725" s="55" t="s">
        <v>2263</v>
      </c>
      <c r="D1725" s="55"/>
      <c r="E1725" s="55" t="s">
        <v>2263</v>
      </c>
      <c r="F1725" s="62"/>
    </row>
    <row r="1726" spans="1:6" ht="13.5" thickTop="1">
      <c r="A1726" s="63" t="s">
        <v>562</v>
      </c>
      <c r="B1726" s="55"/>
      <c r="C1726" s="55" t="s">
        <v>2263</v>
      </c>
      <c r="D1726" s="55"/>
      <c r="E1726" s="55" t="s">
        <v>2263</v>
      </c>
      <c r="F1726" s="62"/>
    </row>
    <row r="1727" spans="1:6" ht="12.75">
      <c r="A1727" s="77"/>
      <c r="B1727" s="78"/>
      <c r="C1727" s="78"/>
      <c r="D1727" s="78"/>
      <c r="E1727" s="78"/>
      <c r="F1727" s="79"/>
    </row>
    <row r="1728" spans="1:6" ht="12.75">
      <c r="A1728" s="67"/>
      <c r="B1728" s="68"/>
      <c r="C1728" s="68"/>
      <c r="D1728" s="68"/>
      <c r="E1728" s="68"/>
      <c r="F1728" s="69"/>
    </row>
    <row r="1729" spans="1:6" ht="12.75">
      <c r="A1729" s="80"/>
      <c r="B1729" s="81"/>
      <c r="C1729" s="81"/>
      <c r="D1729" s="81"/>
      <c r="E1729" s="81"/>
      <c r="F1729" s="82"/>
    </row>
    <row r="1730" spans="1:6" ht="90">
      <c r="A1730" s="47"/>
      <c r="B1730" s="52" t="s">
        <v>2253</v>
      </c>
      <c r="C1730" s="53" t="s">
        <v>1771</v>
      </c>
      <c r="D1730" s="40"/>
      <c r="E1730" s="40"/>
      <c r="F1730" s="46"/>
    </row>
    <row r="1731" spans="1:6" ht="101.25">
      <c r="A1731" s="47"/>
      <c r="B1731" s="52" t="s">
        <v>2255</v>
      </c>
      <c r="C1731" s="53" t="s">
        <v>2256</v>
      </c>
      <c r="D1731" s="40"/>
      <c r="E1731" s="40"/>
      <c r="F1731" s="46"/>
    </row>
    <row r="1732" spans="1:6" ht="12.75">
      <c r="A1732" s="77"/>
      <c r="B1732" s="78"/>
      <c r="C1732" s="78"/>
      <c r="D1732" s="78"/>
      <c r="E1732" s="78"/>
      <c r="F1732" s="79"/>
    </row>
    <row r="1733" spans="1:6" ht="12.75">
      <c r="A1733" s="60" t="s">
        <v>2257</v>
      </c>
      <c r="B1733" s="54" t="s">
        <v>2258</v>
      </c>
      <c r="C1733" s="83" t="s">
        <v>2259</v>
      </c>
      <c r="D1733" s="83"/>
      <c r="E1733" s="83" t="s">
        <v>2260</v>
      </c>
      <c r="F1733" s="84"/>
    </row>
    <row r="1734" spans="1:6" ht="13.5" thickBot="1">
      <c r="A1734" s="61" t="s">
        <v>2261</v>
      </c>
      <c r="B1734" s="41"/>
      <c r="C1734" s="85"/>
      <c r="D1734" s="85"/>
      <c r="E1734" s="85"/>
      <c r="F1734" s="86"/>
    </row>
    <row r="1735" spans="1:6" ht="14.25" thickBot="1" thickTop="1">
      <c r="A1735" s="63" t="s">
        <v>2262</v>
      </c>
      <c r="B1735" s="55"/>
      <c r="C1735" s="55" t="s">
        <v>1772</v>
      </c>
      <c r="D1735" s="55"/>
      <c r="E1735" s="55" t="s">
        <v>2263</v>
      </c>
      <c r="F1735" s="62"/>
    </row>
    <row r="1736" spans="1:6" ht="14.25" thickBot="1" thickTop="1">
      <c r="A1736" s="63" t="s">
        <v>2264</v>
      </c>
      <c r="B1736" s="55"/>
      <c r="C1736" s="55" t="s">
        <v>1773</v>
      </c>
      <c r="D1736" s="55"/>
      <c r="E1736" s="55" t="s">
        <v>2263</v>
      </c>
      <c r="F1736" s="62"/>
    </row>
    <row r="1737" spans="1:6" ht="24" thickBot="1" thickTop="1">
      <c r="A1737" s="63" t="s">
        <v>2265</v>
      </c>
      <c r="B1737" s="55"/>
      <c r="C1737" s="55" t="s">
        <v>1774</v>
      </c>
      <c r="D1737" s="55"/>
      <c r="E1737" s="55" t="s">
        <v>2263</v>
      </c>
      <c r="F1737" s="62"/>
    </row>
    <row r="1738" spans="1:6" ht="24" thickBot="1" thickTop="1">
      <c r="A1738" s="63" t="s">
        <v>2266</v>
      </c>
      <c r="B1738" s="55"/>
      <c r="C1738" s="55" t="s">
        <v>1775</v>
      </c>
      <c r="D1738" s="55"/>
      <c r="E1738" s="55" t="s">
        <v>2263</v>
      </c>
      <c r="F1738" s="62"/>
    </row>
    <row r="1739" spans="1:6" ht="24" thickBot="1" thickTop="1">
      <c r="A1739" s="63" t="s">
        <v>2267</v>
      </c>
      <c r="B1739" s="55"/>
      <c r="C1739" s="55" t="s">
        <v>1776</v>
      </c>
      <c r="D1739" s="55"/>
      <c r="E1739" s="55" t="s">
        <v>2263</v>
      </c>
      <c r="F1739" s="62"/>
    </row>
    <row r="1740" spans="1:6" ht="14.25" thickBot="1" thickTop="1">
      <c r="A1740" s="63" t="s">
        <v>2268</v>
      </c>
      <c r="B1740" s="55"/>
      <c r="C1740" s="55" t="s">
        <v>1777</v>
      </c>
      <c r="D1740" s="55"/>
      <c r="E1740" s="55" t="s">
        <v>1778</v>
      </c>
      <c r="F1740" s="62"/>
    </row>
    <row r="1741" spans="1:6" ht="24" thickBot="1" thickTop="1">
      <c r="A1741" s="63" t="s">
        <v>2271</v>
      </c>
      <c r="B1741" s="55"/>
      <c r="C1741" s="55" t="s">
        <v>1779</v>
      </c>
      <c r="D1741" s="55"/>
      <c r="E1741" s="55" t="s">
        <v>1780</v>
      </c>
      <c r="F1741" s="62"/>
    </row>
    <row r="1742" spans="1:6" ht="24" thickBot="1" thickTop="1">
      <c r="A1742" s="63" t="s">
        <v>2274</v>
      </c>
      <c r="B1742" s="55"/>
      <c r="C1742" s="55" t="s">
        <v>1779</v>
      </c>
      <c r="D1742" s="55"/>
      <c r="E1742" s="55" t="s">
        <v>1780</v>
      </c>
      <c r="F1742" s="62"/>
    </row>
    <row r="1743" spans="1:6" ht="14.25" thickBot="1" thickTop="1">
      <c r="A1743" s="63" t="s">
        <v>2275</v>
      </c>
      <c r="B1743" s="55"/>
      <c r="C1743" s="55" t="s">
        <v>1781</v>
      </c>
      <c r="D1743" s="55"/>
      <c r="E1743" s="55" t="s">
        <v>1782</v>
      </c>
      <c r="F1743" s="62"/>
    </row>
    <row r="1744" spans="1:6" ht="14.25" thickBot="1" thickTop="1">
      <c r="A1744" s="63" t="s">
        <v>2278</v>
      </c>
      <c r="B1744" s="55"/>
      <c r="C1744" s="55" t="s">
        <v>1783</v>
      </c>
      <c r="D1744" s="55"/>
      <c r="E1744" s="55" t="s">
        <v>1784</v>
      </c>
      <c r="F1744" s="62"/>
    </row>
    <row r="1745" spans="1:6" ht="14.25" thickBot="1" thickTop="1">
      <c r="A1745" s="63" t="s">
        <v>2281</v>
      </c>
      <c r="B1745" s="55"/>
      <c r="C1745" s="55" t="s">
        <v>1785</v>
      </c>
      <c r="D1745" s="55"/>
      <c r="E1745" s="55" t="s">
        <v>1786</v>
      </c>
      <c r="F1745" s="62"/>
    </row>
    <row r="1746" spans="1:6" ht="14.25" thickBot="1" thickTop="1">
      <c r="A1746" s="63" t="s">
        <v>2284</v>
      </c>
      <c r="B1746" s="55"/>
      <c r="C1746" s="55" t="s">
        <v>1787</v>
      </c>
      <c r="D1746" s="55"/>
      <c r="E1746" s="55" t="s">
        <v>1788</v>
      </c>
      <c r="F1746" s="62"/>
    </row>
    <row r="1747" spans="1:6" ht="14.25" thickBot="1" thickTop="1">
      <c r="A1747" s="63" t="s">
        <v>2287</v>
      </c>
      <c r="B1747" s="55"/>
      <c r="C1747" s="55" t="s">
        <v>1789</v>
      </c>
      <c r="D1747" s="55"/>
      <c r="E1747" s="55" t="s">
        <v>1790</v>
      </c>
      <c r="F1747" s="62"/>
    </row>
    <row r="1748" spans="1:6" ht="14.25" thickBot="1" thickTop="1">
      <c r="A1748" s="63" t="s">
        <v>2290</v>
      </c>
      <c r="B1748" s="55"/>
      <c r="C1748" s="55" t="s">
        <v>1791</v>
      </c>
      <c r="D1748" s="55"/>
      <c r="E1748" s="55" t="s">
        <v>1792</v>
      </c>
      <c r="F1748" s="62"/>
    </row>
    <row r="1749" spans="1:6" ht="14.25" thickBot="1" thickTop="1">
      <c r="A1749" s="63" t="s">
        <v>2293</v>
      </c>
      <c r="B1749" s="55"/>
      <c r="C1749" s="55" t="s">
        <v>1793</v>
      </c>
      <c r="D1749" s="55"/>
      <c r="E1749" s="55" t="s">
        <v>1794</v>
      </c>
      <c r="F1749" s="62"/>
    </row>
    <row r="1750" spans="1:6" ht="14.25" thickBot="1" thickTop="1">
      <c r="A1750" s="63" t="s">
        <v>2296</v>
      </c>
      <c r="B1750" s="55"/>
      <c r="C1750" s="55" t="s">
        <v>1795</v>
      </c>
      <c r="D1750" s="55"/>
      <c r="E1750" s="55" t="s">
        <v>1796</v>
      </c>
      <c r="F1750" s="62"/>
    </row>
    <row r="1751" spans="1:6" ht="14.25" thickBot="1" thickTop="1">
      <c r="A1751" s="63" t="s">
        <v>2299</v>
      </c>
      <c r="B1751" s="55"/>
      <c r="C1751" s="55" t="s">
        <v>1797</v>
      </c>
      <c r="D1751" s="55"/>
      <c r="E1751" s="55" t="s">
        <v>1798</v>
      </c>
      <c r="F1751" s="62"/>
    </row>
    <row r="1752" spans="1:6" ht="14.25" thickBot="1" thickTop="1">
      <c r="A1752" s="63" t="s">
        <v>2302</v>
      </c>
      <c r="B1752" s="55"/>
      <c r="C1752" s="55" t="s">
        <v>1799</v>
      </c>
      <c r="D1752" s="55"/>
      <c r="E1752" s="55" t="s">
        <v>1800</v>
      </c>
      <c r="F1752" s="62"/>
    </row>
    <row r="1753" spans="1:6" ht="14.25" thickBot="1" thickTop="1">
      <c r="A1753" s="63" t="s">
        <v>2305</v>
      </c>
      <c r="B1753" s="55"/>
      <c r="C1753" s="55" t="s">
        <v>1801</v>
      </c>
      <c r="D1753" s="55"/>
      <c r="E1753" s="55" t="s">
        <v>1802</v>
      </c>
      <c r="F1753" s="62"/>
    </row>
    <row r="1754" spans="1:6" ht="14.25" thickBot="1" thickTop="1">
      <c r="A1754" s="63" t="s">
        <v>2308</v>
      </c>
      <c r="B1754" s="55"/>
      <c r="C1754" s="55" t="s">
        <v>1803</v>
      </c>
      <c r="D1754" s="55"/>
      <c r="E1754" s="55" t="s">
        <v>1804</v>
      </c>
      <c r="F1754" s="62"/>
    </row>
    <row r="1755" spans="1:6" ht="14.25" thickBot="1" thickTop="1">
      <c r="A1755" s="63" t="s">
        <v>2311</v>
      </c>
      <c r="B1755" s="55"/>
      <c r="C1755" s="55" t="s">
        <v>593</v>
      </c>
      <c r="D1755" s="55"/>
      <c r="E1755" s="55" t="s">
        <v>594</v>
      </c>
      <c r="F1755" s="62"/>
    </row>
    <row r="1756" spans="1:6" ht="14.25" thickBot="1" thickTop="1">
      <c r="A1756" s="63" t="s">
        <v>2314</v>
      </c>
      <c r="B1756" s="55"/>
      <c r="C1756" s="55" t="s">
        <v>593</v>
      </c>
      <c r="D1756" s="55"/>
      <c r="E1756" s="55" t="s">
        <v>594</v>
      </c>
      <c r="F1756" s="62"/>
    </row>
    <row r="1757" spans="1:6" ht="14.25" thickBot="1" thickTop="1">
      <c r="A1757" s="63" t="s">
        <v>2315</v>
      </c>
      <c r="B1757" s="55"/>
      <c r="C1757" s="55" t="s">
        <v>1805</v>
      </c>
      <c r="D1757" s="55"/>
      <c r="E1757" s="55" t="s">
        <v>1806</v>
      </c>
      <c r="F1757" s="62"/>
    </row>
    <row r="1758" spans="1:6" ht="14.25" thickBot="1" thickTop="1">
      <c r="A1758" s="63" t="s">
        <v>2318</v>
      </c>
      <c r="B1758" s="55"/>
      <c r="C1758" s="55" t="s">
        <v>1805</v>
      </c>
      <c r="D1758" s="55"/>
      <c r="E1758" s="55" t="s">
        <v>1806</v>
      </c>
      <c r="F1758" s="62"/>
    </row>
    <row r="1759" spans="1:6" ht="14.25" thickBot="1" thickTop="1">
      <c r="A1759" s="63" t="s">
        <v>2319</v>
      </c>
      <c r="B1759" s="55"/>
      <c r="C1759" s="55" t="s">
        <v>1807</v>
      </c>
      <c r="D1759" s="55"/>
      <c r="E1759" s="55" t="s">
        <v>1808</v>
      </c>
      <c r="F1759" s="62"/>
    </row>
    <row r="1760" spans="1:6" ht="14.25" thickBot="1" thickTop="1">
      <c r="A1760" s="63" t="s">
        <v>2322</v>
      </c>
      <c r="B1760" s="55"/>
      <c r="C1760" s="55" t="s">
        <v>1809</v>
      </c>
      <c r="D1760" s="55"/>
      <c r="E1760" s="55" t="s">
        <v>1810</v>
      </c>
      <c r="F1760" s="62"/>
    </row>
    <row r="1761" spans="1:6" ht="14.25" thickBot="1" thickTop="1">
      <c r="A1761" s="63" t="s">
        <v>2325</v>
      </c>
      <c r="B1761" s="55"/>
      <c r="C1761" s="55" t="s">
        <v>1811</v>
      </c>
      <c r="D1761" s="55"/>
      <c r="E1761" s="55" t="s">
        <v>1812</v>
      </c>
      <c r="F1761" s="62"/>
    </row>
    <row r="1762" spans="1:6" ht="14.25" thickBot="1" thickTop="1">
      <c r="A1762" s="63" t="s">
        <v>2328</v>
      </c>
      <c r="B1762" s="55"/>
      <c r="C1762" s="55" t="s">
        <v>1813</v>
      </c>
      <c r="D1762" s="55"/>
      <c r="E1762" s="55" t="s">
        <v>1814</v>
      </c>
      <c r="F1762" s="62"/>
    </row>
    <row r="1763" spans="1:6" ht="14.25" thickBot="1" thickTop="1">
      <c r="A1763" s="63" t="s">
        <v>2331</v>
      </c>
      <c r="B1763" s="55"/>
      <c r="C1763" s="55" t="s">
        <v>1815</v>
      </c>
      <c r="D1763" s="55"/>
      <c r="E1763" s="55" t="s">
        <v>1816</v>
      </c>
      <c r="F1763" s="62"/>
    </row>
    <row r="1764" spans="1:6" ht="14.25" thickBot="1" thickTop="1">
      <c r="A1764" s="63" t="s">
        <v>2334</v>
      </c>
      <c r="B1764" s="55"/>
      <c r="C1764" s="55" t="s">
        <v>1817</v>
      </c>
      <c r="D1764" s="55"/>
      <c r="E1764" s="55" t="s">
        <v>1818</v>
      </c>
      <c r="F1764" s="62"/>
    </row>
    <row r="1765" spans="1:6" ht="14.25" thickBot="1" thickTop="1">
      <c r="A1765" s="63" t="s">
        <v>2337</v>
      </c>
      <c r="B1765" s="55"/>
      <c r="C1765" s="55" t="s">
        <v>1819</v>
      </c>
      <c r="D1765" s="55"/>
      <c r="E1765" s="55" t="s">
        <v>1820</v>
      </c>
      <c r="F1765" s="62"/>
    </row>
    <row r="1766" spans="1:6" ht="14.25" thickBot="1" thickTop="1">
      <c r="A1766" s="63" t="s">
        <v>2340</v>
      </c>
      <c r="B1766" s="55"/>
      <c r="C1766" s="55" t="s">
        <v>1821</v>
      </c>
      <c r="D1766" s="55"/>
      <c r="E1766" s="55" t="s">
        <v>1822</v>
      </c>
      <c r="F1766" s="62"/>
    </row>
    <row r="1767" spans="1:6" ht="14.25" thickBot="1" thickTop="1">
      <c r="A1767" s="63" t="s">
        <v>2343</v>
      </c>
      <c r="B1767" s="55"/>
      <c r="C1767" s="55" t="s">
        <v>2344</v>
      </c>
      <c r="D1767" s="55"/>
      <c r="E1767" s="55" t="s">
        <v>2344</v>
      </c>
      <c r="F1767" s="62"/>
    </row>
    <row r="1768" spans="1:6" ht="14.25" thickBot="1" thickTop="1">
      <c r="A1768" s="63" t="s">
        <v>2345</v>
      </c>
      <c r="B1768" s="55"/>
      <c r="C1768" s="55" t="s">
        <v>2344</v>
      </c>
      <c r="D1768" s="55"/>
      <c r="E1768" s="55" t="s">
        <v>2344</v>
      </c>
      <c r="F1768" s="62"/>
    </row>
    <row r="1769" spans="1:6" ht="14.25" thickBot="1" thickTop="1">
      <c r="A1769" s="63" t="s">
        <v>2346</v>
      </c>
      <c r="B1769" s="55"/>
      <c r="C1769" s="55" t="s">
        <v>1823</v>
      </c>
      <c r="D1769" s="55"/>
      <c r="E1769" s="55" t="s">
        <v>1824</v>
      </c>
      <c r="F1769" s="62"/>
    </row>
    <row r="1770" spans="1:6" ht="14.25" thickBot="1" thickTop="1">
      <c r="A1770" s="63" t="s">
        <v>2349</v>
      </c>
      <c r="B1770" s="55"/>
      <c r="C1770" s="55" t="s">
        <v>1825</v>
      </c>
      <c r="D1770" s="55"/>
      <c r="E1770" s="55" t="s">
        <v>1826</v>
      </c>
      <c r="F1770" s="62"/>
    </row>
    <row r="1771" spans="1:6" ht="14.25" thickBot="1" thickTop="1">
      <c r="A1771" s="63" t="s">
        <v>2352</v>
      </c>
      <c r="B1771" s="55"/>
      <c r="C1771" s="55" t="s">
        <v>1825</v>
      </c>
      <c r="D1771" s="55"/>
      <c r="E1771" s="55" t="s">
        <v>1826</v>
      </c>
      <c r="F1771" s="62"/>
    </row>
    <row r="1772" spans="1:6" ht="14.25" thickBot="1" thickTop="1">
      <c r="A1772" s="63" t="s">
        <v>2353</v>
      </c>
      <c r="B1772" s="55"/>
      <c r="C1772" s="55" t="s">
        <v>1827</v>
      </c>
      <c r="D1772" s="55"/>
      <c r="E1772" s="55" t="s">
        <v>1828</v>
      </c>
      <c r="F1772" s="62"/>
    </row>
    <row r="1773" spans="1:6" ht="14.25" thickBot="1" thickTop="1">
      <c r="A1773" s="63" t="s">
        <v>2356</v>
      </c>
      <c r="B1773" s="55"/>
      <c r="C1773" s="55" t="s">
        <v>1827</v>
      </c>
      <c r="D1773" s="55"/>
      <c r="E1773" s="55" t="s">
        <v>1828</v>
      </c>
      <c r="F1773" s="62"/>
    </row>
    <row r="1774" spans="1:6" ht="14.25" thickBot="1" thickTop="1">
      <c r="A1774" s="63" t="s">
        <v>2357</v>
      </c>
      <c r="B1774" s="55"/>
      <c r="C1774" s="55" t="s">
        <v>1829</v>
      </c>
      <c r="D1774" s="55"/>
      <c r="E1774" s="55" t="s">
        <v>1830</v>
      </c>
      <c r="F1774" s="62"/>
    </row>
    <row r="1775" spans="1:6" ht="14.25" thickBot="1" thickTop="1">
      <c r="A1775" s="63" t="s">
        <v>2360</v>
      </c>
      <c r="B1775" s="55"/>
      <c r="C1775" s="55" t="s">
        <v>1831</v>
      </c>
      <c r="D1775" s="55"/>
      <c r="E1775" s="55" t="s">
        <v>1832</v>
      </c>
      <c r="F1775" s="62"/>
    </row>
    <row r="1776" spans="1:6" ht="14.25" thickBot="1" thickTop="1">
      <c r="A1776" s="63" t="s">
        <v>2363</v>
      </c>
      <c r="B1776" s="55"/>
      <c r="C1776" s="55" t="s">
        <v>1833</v>
      </c>
      <c r="D1776" s="55"/>
      <c r="E1776" s="55" t="s">
        <v>2263</v>
      </c>
      <c r="F1776" s="62"/>
    </row>
    <row r="1777" spans="1:6" ht="14.25" thickBot="1" thickTop="1">
      <c r="A1777" s="63" t="s">
        <v>2365</v>
      </c>
      <c r="B1777" s="55"/>
      <c r="C1777" s="55" t="s">
        <v>1834</v>
      </c>
      <c r="D1777" s="55"/>
      <c r="E1777" s="55" t="s">
        <v>2263</v>
      </c>
      <c r="F1777" s="62"/>
    </row>
    <row r="1778" spans="1:6" ht="14.25" thickBot="1" thickTop="1">
      <c r="A1778" s="63" t="s">
        <v>2367</v>
      </c>
      <c r="B1778" s="55"/>
      <c r="C1778" s="55" t="s">
        <v>1835</v>
      </c>
      <c r="D1778" s="55"/>
      <c r="E1778" s="55" t="s">
        <v>2263</v>
      </c>
      <c r="F1778" s="62"/>
    </row>
    <row r="1779" spans="1:6" ht="14.25" thickBot="1" thickTop="1">
      <c r="A1779" s="63" t="s">
        <v>2369</v>
      </c>
      <c r="B1779" s="55"/>
      <c r="C1779" s="55" t="s">
        <v>1836</v>
      </c>
      <c r="D1779" s="55"/>
      <c r="E1779" s="55" t="s">
        <v>2263</v>
      </c>
      <c r="F1779" s="62"/>
    </row>
    <row r="1780" spans="1:6" ht="14.25" thickBot="1" thickTop="1">
      <c r="A1780" s="63" t="s">
        <v>2371</v>
      </c>
      <c r="B1780" s="55"/>
      <c r="C1780" s="55" t="s">
        <v>1837</v>
      </c>
      <c r="D1780" s="55"/>
      <c r="E1780" s="55" t="s">
        <v>1838</v>
      </c>
      <c r="F1780" s="62"/>
    </row>
    <row r="1781" spans="1:6" ht="14.25" thickBot="1" thickTop="1">
      <c r="A1781" s="63" t="s">
        <v>2374</v>
      </c>
      <c r="B1781" s="55"/>
      <c r="C1781" s="55" t="s">
        <v>1839</v>
      </c>
      <c r="D1781" s="55"/>
      <c r="E1781" s="55" t="s">
        <v>2263</v>
      </c>
      <c r="F1781" s="62"/>
    </row>
    <row r="1782" spans="1:6" ht="14.25" thickBot="1" thickTop="1">
      <c r="A1782" s="63" t="s">
        <v>2376</v>
      </c>
      <c r="B1782" s="55"/>
      <c r="C1782" s="55" t="s">
        <v>1840</v>
      </c>
      <c r="D1782" s="55"/>
      <c r="E1782" s="55" t="s">
        <v>2263</v>
      </c>
      <c r="F1782" s="62"/>
    </row>
    <row r="1783" spans="1:6" ht="14.25" thickBot="1" thickTop="1">
      <c r="A1783" s="63" t="s">
        <v>2378</v>
      </c>
      <c r="B1783" s="55"/>
      <c r="C1783" s="55" t="s">
        <v>1841</v>
      </c>
      <c r="D1783" s="55"/>
      <c r="E1783" s="55" t="s">
        <v>2263</v>
      </c>
      <c r="F1783" s="62"/>
    </row>
    <row r="1784" spans="1:6" ht="14.25" thickBot="1" thickTop="1">
      <c r="A1784" s="63" t="s">
        <v>2380</v>
      </c>
      <c r="B1784" s="55"/>
      <c r="C1784" s="55" t="s">
        <v>1842</v>
      </c>
      <c r="D1784" s="55"/>
      <c r="E1784" s="55" t="s">
        <v>2263</v>
      </c>
      <c r="F1784" s="62"/>
    </row>
    <row r="1785" spans="1:6" ht="14.25" thickBot="1" thickTop="1">
      <c r="A1785" s="63" t="s">
        <v>2382</v>
      </c>
      <c r="B1785" s="55"/>
      <c r="C1785" s="55" t="s">
        <v>1843</v>
      </c>
      <c r="D1785" s="55"/>
      <c r="E1785" s="55" t="s">
        <v>2263</v>
      </c>
      <c r="F1785" s="62"/>
    </row>
    <row r="1786" spans="1:6" ht="14.25" thickBot="1" thickTop="1">
      <c r="A1786" s="63" t="s">
        <v>2384</v>
      </c>
      <c r="B1786" s="55"/>
      <c r="C1786" s="55" t="s">
        <v>1844</v>
      </c>
      <c r="D1786" s="55"/>
      <c r="E1786" s="55" t="s">
        <v>2263</v>
      </c>
      <c r="F1786" s="62"/>
    </row>
    <row r="1787" spans="1:6" ht="14.25" thickBot="1" thickTop="1">
      <c r="A1787" s="63" t="s">
        <v>2386</v>
      </c>
      <c r="B1787" s="55"/>
      <c r="C1787" s="55" t="s">
        <v>1845</v>
      </c>
      <c r="D1787" s="55"/>
      <c r="E1787" s="55" t="s">
        <v>2263</v>
      </c>
      <c r="F1787" s="62"/>
    </row>
    <row r="1788" spans="1:6" ht="14.25" thickBot="1" thickTop="1">
      <c r="A1788" s="63" t="s">
        <v>2388</v>
      </c>
      <c r="B1788" s="55"/>
      <c r="C1788" s="55" t="s">
        <v>1846</v>
      </c>
      <c r="D1788" s="55"/>
      <c r="E1788" s="55" t="s">
        <v>1847</v>
      </c>
      <c r="F1788" s="62"/>
    </row>
    <row r="1789" spans="1:6" ht="14.25" thickBot="1" thickTop="1">
      <c r="A1789" s="63" t="s">
        <v>2391</v>
      </c>
      <c r="B1789" s="55"/>
      <c r="C1789" s="55" t="s">
        <v>1846</v>
      </c>
      <c r="D1789" s="55"/>
      <c r="E1789" s="55" t="s">
        <v>1847</v>
      </c>
      <c r="F1789" s="62"/>
    </row>
    <row r="1790" spans="1:6" ht="14.25" thickBot="1" thickTop="1">
      <c r="A1790" s="63" t="s">
        <v>2392</v>
      </c>
      <c r="B1790" s="55"/>
      <c r="C1790" s="55" t="s">
        <v>1848</v>
      </c>
      <c r="D1790" s="55"/>
      <c r="E1790" s="55" t="s">
        <v>1849</v>
      </c>
      <c r="F1790" s="62"/>
    </row>
    <row r="1791" spans="1:6" ht="14.25" thickBot="1" thickTop="1">
      <c r="A1791" s="63" t="s">
        <v>2395</v>
      </c>
      <c r="B1791" s="55"/>
      <c r="C1791" s="55" t="s">
        <v>1850</v>
      </c>
      <c r="D1791" s="55"/>
      <c r="E1791" s="55" t="s">
        <v>2263</v>
      </c>
      <c r="F1791" s="62"/>
    </row>
    <row r="1792" spans="1:6" ht="14.25" thickBot="1" thickTop="1">
      <c r="A1792" s="63" t="s">
        <v>2397</v>
      </c>
      <c r="B1792" s="55"/>
      <c r="C1792" s="55" t="s">
        <v>1851</v>
      </c>
      <c r="D1792" s="55"/>
      <c r="E1792" s="55" t="s">
        <v>2263</v>
      </c>
      <c r="F1792" s="62"/>
    </row>
    <row r="1793" spans="1:6" ht="14.25" thickBot="1" thickTop="1">
      <c r="A1793" s="63" t="s">
        <v>2399</v>
      </c>
      <c r="B1793" s="55"/>
      <c r="C1793" s="55" t="s">
        <v>1852</v>
      </c>
      <c r="D1793" s="55"/>
      <c r="E1793" s="55" t="s">
        <v>1853</v>
      </c>
      <c r="F1793" s="62"/>
    </row>
    <row r="1794" spans="1:6" ht="14.25" thickBot="1" thickTop="1">
      <c r="A1794" s="63" t="s">
        <v>2402</v>
      </c>
      <c r="B1794" s="55"/>
      <c r="C1794" s="55" t="s">
        <v>1852</v>
      </c>
      <c r="D1794" s="55"/>
      <c r="E1794" s="55" t="s">
        <v>1853</v>
      </c>
      <c r="F1794" s="62"/>
    </row>
    <row r="1795" spans="1:6" ht="14.25" thickBot="1" thickTop="1">
      <c r="A1795" s="63" t="s">
        <v>2403</v>
      </c>
      <c r="B1795" s="55"/>
      <c r="C1795" s="55" t="s">
        <v>1854</v>
      </c>
      <c r="D1795" s="55"/>
      <c r="E1795" s="55" t="s">
        <v>1855</v>
      </c>
      <c r="F1795" s="62"/>
    </row>
    <row r="1796" spans="1:6" ht="14.25" thickBot="1" thickTop="1">
      <c r="A1796" s="63" t="s">
        <v>2406</v>
      </c>
      <c r="B1796" s="55"/>
      <c r="C1796" s="55" t="s">
        <v>1854</v>
      </c>
      <c r="D1796" s="55"/>
      <c r="E1796" s="55" t="s">
        <v>1855</v>
      </c>
      <c r="F1796" s="62"/>
    </row>
    <row r="1797" spans="1:6" ht="14.25" thickBot="1" thickTop="1">
      <c r="A1797" s="63" t="s">
        <v>2407</v>
      </c>
      <c r="B1797" s="55"/>
      <c r="C1797" s="55" t="s">
        <v>1856</v>
      </c>
      <c r="D1797" s="55"/>
      <c r="E1797" s="55" t="s">
        <v>1857</v>
      </c>
      <c r="F1797" s="62"/>
    </row>
    <row r="1798" spans="1:6" ht="14.25" thickBot="1" thickTop="1">
      <c r="A1798" s="63" t="s">
        <v>2410</v>
      </c>
      <c r="B1798" s="55"/>
      <c r="C1798" s="55" t="s">
        <v>1858</v>
      </c>
      <c r="D1798" s="55"/>
      <c r="E1798" s="55" t="s">
        <v>2263</v>
      </c>
      <c r="F1798" s="62"/>
    </row>
    <row r="1799" spans="1:6" ht="14.25" thickBot="1" thickTop="1">
      <c r="A1799" s="63" t="s">
        <v>2412</v>
      </c>
      <c r="B1799" s="55"/>
      <c r="C1799" s="55" t="s">
        <v>1859</v>
      </c>
      <c r="D1799" s="55"/>
      <c r="E1799" s="55" t="s">
        <v>2263</v>
      </c>
      <c r="F1799" s="62"/>
    </row>
    <row r="1800" spans="1:6" ht="14.25" thickBot="1" thickTop="1">
      <c r="A1800" s="63" t="s">
        <v>2414</v>
      </c>
      <c r="B1800" s="55"/>
      <c r="C1800" s="55" t="s">
        <v>1860</v>
      </c>
      <c r="D1800" s="55"/>
      <c r="E1800" s="55" t="s">
        <v>2263</v>
      </c>
      <c r="F1800" s="62"/>
    </row>
    <row r="1801" spans="1:6" ht="14.25" thickBot="1" thickTop="1">
      <c r="A1801" s="63" t="s">
        <v>2416</v>
      </c>
      <c r="B1801" s="55"/>
      <c r="C1801" s="55" t="s">
        <v>1861</v>
      </c>
      <c r="D1801" s="55"/>
      <c r="E1801" s="55" t="s">
        <v>1862</v>
      </c>
      <c r="F1801" s="62"/>
    </row>
    <row r="1802" spans="1:6" ht="14.25" thickBot="1" thickTop="1">
      <c r="A1802" s="63" t="s">
        <v>2419</v>
      </c>
      <c r="B1802" s="55"/>
      <c r="C1802" s="55" t="s">
        <v>1861</v>
      </c>
      <c r="D1802" s="55"/>
      <c r="E1802" s="55" t="s">
        <v>2263</v>
      </c>
      <c r="F1802" s="62"/>
    </row>
    <row r="1803" spans="1:6" ht="14.25" thickBot="1" thickTop="1">
      <c r="A1803" s="63" t="s">
        <v>2420</v>
      </c>
      <c r="B1803" s="55"/>
      <c r="C1803" s="55" t="s">
        <v>1863</v>
      </c>
      <c r="D1803" s="55"/>
      <c r="E1803" s="55" t="s">
        <v>1864</v>
      </c>
      <c r="F1803" s="62"/>
    </row>
    <row r="1804" spans="1:6" ht="14.25" thickBot="1" thickTop="1">
      <c r="A1804" s="63" t="s">
        <v>2423</v>
      </c>
      <c r="B1804" s="55"/>
      <c r="C1804" s="55" t="s">
        <v>1865</v>
      </c>
      <c r="D1804" s="55"/>
      <c r="E1804" s="55" t="s">
        <v>2263</v>
      </c>
      <c r="F1804" s="62"/>
    </row>
    <row r="1805" spans="1:6" ht="14.25" thickBot="1" thickTop="1">
      <c r="A1805" s="63" t="s">
        <v>2425</v>
      </c>
      <c r="B1805" s="55"/>
      <c r="C1805" s="55" t="s">
        <v>1866</v>
      </c>
      <c r="D1805" s="55"/>
      <c r="E1805" s="55" t="s">
        <v>2263</v>
      </c>
      <c r="F1805" s="62"/>
    </row>
    <row r="1806" spans="1:6" ht="14.25" thickBot="1" thickTop="1">
      <c r="A1806" s="63" t="s">
        <v>2427</v>
      </c>
      <c r="B1806" s="55"/>
      <c r="C1806" s="55" t="s">
        <v>1867</v>
      </c>
      <c r="D1806" s="55"/>
      <c r="E1806" s="55" t="s">
        <v>2263</v>
      </c>
      <c r="F1806" s="62"/>
    </row>
    <row r="1807" spans="1:6" ht="14.25" thickBot="1" thickTop="1">
      <c r="A1807" s="63" t="s">
        <v>2429</v>
      </c>
      <c r="B1807" s="55"/>
      <c r="C1807" s="55" t="s">
        <v>1868</v>
      </c>
      <c r="D1807" s="55"/>
      <c r="E1807" s="55" t="s">
        <v>2263</v>
      </c>
      <c r="F1807" s="62"/>
    </row>
    <row r="1808" spans="1:6" ht="14.25" thickBot="1" thickTop="1">
      <c r="A1808" s="63" t="s">
        <v>2431</v>
      </c>
      <c r="B1808" s="55"/>
      <c r="C1808" s="55" t="s">
        <v>1869</v>
      </c>
      <c r="D1808" s="55"/>
      <c r="E1808" s="55" t="s">
        <v>1870</v>
      </c>
      <c r="F1808" s="62"/>
    </row>
    <row r="1809" spans="1:6" ht="14.25" thickBot="1" thickTop="1">
      <c r="A1809" s="63" t="s">
        <v>2434</v>
      </c>
      <c r="B1809" s="55"/>
      <c r="C1809" s="55" t="s">
        <v>1871</v>
      </c>
      <c r="D1809" s="55"/>
      <c r="E1809" s="55" t="s">
        <v>2263</v>
      </c>
      <c r="F1809" s="62"/>
    </row>
    <row r="1810" spans="1:6" ht="14.25" thickBot="1" thickTop="1">
      <c r="A1810" s="63" t="s">
        <v>2436</v>
      </c>
      <c r="B1810" s="55"/>
      <c r="C1810" s="55" t="s">
        <v>1872</v>
      </c>
      <c r="D1810" s="55"/>
      <c r="E1810" s="55" t="s">
        <v>2263</v>
      </c>
      <c r="F1810" s="62"/>
    </row>
    <row r="1811" spans="1:6" ht="14.25" thickBot="1" thickTop="1">
      <c r="A1811" s="63" t="s">
        <v>2438</v>
      </c>
      <c r="B1811" s="55"/>
      <c r="C1811" s="55" t="s">
        <v>1873</v>
      </c>
      <c r="D1811" s="55"/>
      <c r="E1811" s="55" t="s">
        <v>2263</v>
      </c>
      <c r="F1811" s="62"/>
    </row>
    <row r="1812" spans="1:6" ht="14.25" thickBot="1" thickTop="1">
      <c r="A1812" s="63" t="s">
        <v>2440</v>
      </c>
      <c r="B1812" s="55"/>
      <c r="C1812" s="55" t="s">
        <v>1874</v>
      </c>
      <c r="D1812" s="55"/>
      <c r="E1812" s="55" t="s">
        <v>2263</v>
      </c>
      <c r="F1812" s="62"/>
    </row>
    <row r="1813" spans="1:6" ht="14.25" thickBot="1" thickTop="1">
      <c r="A1813" s="63" t="s">
        <v>2442</v>
      </c>
      <c r="B1813" s="55"/>
      <c r="C1813" s="55" t="s">
        <v>1875</v>
      </c>
      <c r="D1813" s="55"/>
      <c r="E1813" s="55" t="s">
        <v>2263</v>
      </c>
      <c r="F1813" s="62"/>
    </row>
    <row r="1814" spans="1:6" ht="14.25" thickBot="1" thickTop="1">
      <c r="A1814" s="63" t="s">
        <v>2444</v>
      </c>
      <c r="B1814" s="55"/>
      <c r="C1814" s="55" t="s">
        <v>1876</v>
      </c>
      <c r="D1814" s="55"/>
      <c r="E1814" s="55" t="s">
        <v>1877</v>
      </c>
      <c r="F1814" s="62"/>
    </row>
    <row r="1815" spans="1:6" ht="14.25" thickBot="1" thickTop="1">
      <c r="A1815" s="63" t="s">
        <v>2447</v>
      </c>
      <c r="B1815" s="55"/>
      <c r="C1815" s="55" t="s">
        <v>1878</v>
      </c>
      <c r="D1815" s="55"/>
      <c r="E1815" s="55" t="s">
        <v>2263</v>
      </c>
      <c r="F1815" s="62"/>
    </row>
    <row r="1816" spans="1:6" ht="14.25" thickBot="1" thickTop="1">
      <c r="A1816" s="63" t="s">
        <v>2449</v>
      </c>
      <c r="B1816" s="55"/>
      <c r="C1816" s="55" t="s">
        <v>1879</v>
      </c>
      <c r="D1816" s="55"/>
      <c r="E1816" s="55" t="s">
        <v>2263</v>
      </c>
      <c r="F1816" s="62"/>
    </row>
    <row r="1817" spans="1:6" ht="14.25" thickBot="1" thickTop="1">
      <c r="A1817" s="63" t="s">
        <v>2451</v>
      </c>
      <c r="B1817" s="55"/>
      <c r="C1817" s="55" t="s">
        <v>1880</v>
      </c>
      <c r="D1817" s="55"/>
      <c r="E1817" s="55" t="s">
        <v>2263</v>
      </c>
      <c r="F1817" s="62"/>
    </row>
    <row r="1818" spans="1:6" ht="14.25" thickBot="1" thickTop="1">
      <c r="A1818" s="63" t="s">
        <v>2453</v>
      </c>
      <c r="B1818" s="55"/>
      <c r="C1818" s="55" t="s">
        <v>1881</v>
      </c>
      <c r="D1818" s="55"/>
      <c r="E1818" s="55" t="s">
        <v>1882</v>
      </c>
      <c r="F1818" s="62"/>
    </row>
    <row r="1819" spans="1:6" ht="14.25" thickBot="1" thickTop="1">
      <c r="A1819" s="63" t="s">
        <v>2456</v>
      </c>
      <c r="B1819" s="55"/>
      <c r="C1819" s="55" t="s">
        <v>1881</v>
      </c>
      <c r="D1819" s="55"/>
      <c r="E1819" s="55" t="s">
        <v>1882</v>
      </c>
      <c r="F1819" s="62"/>
    </row>
    <row r="1820" spans="1:6" ht="14.25" thickBot="1" thickTop="1">
      <c r="A1820" s="63" t="s">
        <v>2457</v>
      </c>
      <c r="B1820" s="55"/>
      <c r="C1820" s="55" t="s">
        <v>1883</v>
      </c>
      <c r="D1820" s="55"/>
      <c r="E1820" s="55" t="s">
        <v>1884</v>
      </c>
      <c r="F1820" s="62"/>
    </row>
    <row r="1821" spans="1:6" ht="14.25" thickBot="1" thickTop="1">
      <c r="A1821" s="63" t="s">
        <v>2460</v>
      </c>
      <c r="B1821" s="55"/>
      <c r="C1821" s="55" t="s">
        <v>1885</v>
      </c>
      <c r="D1821" s="55"/>
      <c r="E1821" s="55" t="s">
        <v>2263</v>
      </c>
      <c r="F1821" s="62"/>
    </row>
    <row r="1822" spans="1:6" ht="14.25" thickBot="1" thickTop="1">
      <c r="A1822" s="63" t="s">
        <v>2462</v>
      </c>
      <c r="B1822" s="55"/>
      <c r="C1822" s="55" t="s">
        <v>1886</v>
      </c>
      <c r="D1822" s="55"/>
      <c r="E1822" s="55" t="s">
        <v>2263</v>
      </c>
      <c r="F1822" s="62"/>
    </row>
    <row r="1823" spans="1:6" ht="14.25" thickBot="1" thickTop="1">
      <c r="A1823" s="63" t="s">
        <v>2464</v>
      </c>
      <c r="B1823" s="55"/>
      <c r="C1823" s="55" t="s">
        <v>1887</v>
      </c>
      <c r="D1823" s="55"/>
      <c r="E1823" s="55" t="s">
        <v>2263</v>
      </c>
      <c r="F1823" s="62"/>
    </row>
    <row r="1824" spans="1:6" ht="14.25" thickBot="1" thickTop="1">
      <c r="A1824" s="63" t="s">
        <v>2466</v>
      </c>
      <c r="B1824" s="55"/>
      <c r="C1824" s="55" t="s">
        <v>1888</v>
      </c>
      <c r="D1824" s="55"/>
      <c r="E1824" s="55" t="s">
        <v>1889</v>
      </c>
      <c r="F1824" s="62"/>
    </row>
    <row r="1825" spans="1:6" ht="14.25" thickBot="1" thickTop="1">
      <c r="A1825" s="63" t="s">
        <v>2469</v>
      </c>
      <c r="B1825" s="55"/>
      <c r="C1825" s="55" t="s">
        <v>1890</v>
      </c>
      <c r="D1825" s="55"/>
      <c r="E1825" s="55" t="s">
        <v>2263</v>
      </c>
      <c r="F1825" s="62"/>
    </row>
    <row r="1826" spans="1:6" ht="14.25" thickBot="1" thickTop="1">
      <c r="A1826" s="63" t="s">
        <v>2471</v>
      </c>
      <c r="B1826" s="55"/>
      <c r="C1826" s="55" t="s">
        <v>1891</v>
      </c>
      <c r="D1826" s="55"/>
      <c r="E1826" s="55" t="s">
        <v>2263</v>
      </c>
      <c r="F1826" s="62"/>
    </row>
    <row r="1827" spans="1:6" ht="14.25" thickBot="1" thickTop="1">
      <c r="A1827" s="63" t="s">
        <v>2473</v>
      </c>
      <c r="B1827" s="55"/>
      <c r="C1827" s="55" t="s">
        <v>1892</v>
      </c>
      <c r="D1827" s="55"/>
      <c r="E1827" s="55" t="s">
        <v>2263</v>
      </c>
      <c r="F1827" s="62"/>
    </row>
    <row r="1828" spans="1:6" ht="14.25" thickBot="1" thickTop="1">
      <c r="A1828" s="63" t="s">
        <v>2475</v>
      </c>
      <c r="B1828" s="55"/>
      <c r="C1828" s="55" t="s">
        <v>1893</v>
      </c>
      <c r="D1828" s="55"/>
      <c r="E1828" s="55" t="s">
        <v>1894</v>
      </c>
      <c r="F1828" s="62"/>
    </row>
    <row r="1829" spans="1:6" ht="14.25" thickBot="1" thickTop="1">
      <c r="A1829" s="63" t="s">
        <v>2478</v>
      </c>
      <c r="B1829" s="55"/>
      <c r="C1829" s="55" t="s">
        <v>1893</v>
      </c>
      <c r="D1829" s="55"/>
      <c r="E1829" s="55" t="s">
        <v>1894</v>
      </c>
      <c r="F1829" s="62"/>
    </row>
    <row r="1830" spans="1:6" ht="14.25" thickBot="1" thickTop="1">
      <c r="A1830" s="63" t="s">
        <v>2479</v>
      </c>
      <c r="B1830" s="55"/>
      <c r="C1830" s="55" t="s">
        <v>1895</v>
      </c>
      <c r="D1830" s="55"/>
      <c r="E1830" s="55" t="s">
        <v>1896</v>
      </c>
      <c r="F1830" s="62"/>
    </row>
    <row r="1831" spans="1:6" ht="14.25" thickBot="1" thickTop="1">
      <c r="A1831" s="63" t="s">
        <v>2482</v>
      </c>
      <c r="B1831" s="55"/>
      <c r="C1831" s="55" t="s">
        <v>1895</v>
      </c>
      <c r="D1831" s="55"/>
      <c r="E1831" s="55" t="s">
        <v>1896</v>
      </c>
      <c r="F1831" s="62"/>
    </row>
    <row r="1832" spans="1:6" ht="14.25" thickBot="1" thickTop="1">
      <c r="A1832" s="63" t="s">
        <v>2483</v>
      </c>
      <c r="B1832" s="55"/>
      <c r="C1832" s="55" t="s">
        <v>2263</v>
      </c>
      <c r="D1832" s="55"/>
      <c r="E1832" s="55" t="s">
        <v>2263</v>
      </c>
      <c r="F1832" s="62"/>
    </row>
    <row r="1833" spans="1:6" ht="14.25" thickBot="1" thickTop="1">
      <c r="A1833" s="63" t="s">
        <v>2484</v>
      </c>
      <c r="B1833" s="55"/>
      <c r="C1833" s="55" t="s">
        <v>2263</v>
      </c>
      <c r="D1833" s="55"/>
      <c r="E1833" s="55" t="s">
        <v>2263</v>
      </c>
      <c r="F1833" s="62"/>
    </row>
    <row r="1834" spans="1:6" ht="14.25" thickBot="1" thickTop="1">
      <c r="A1834" s="63" t="s">
        <v>2485</v>
      </c>
      <c r="B1834" s="55"/>
      <c r="C1834" s="55" t="s">
        <v>1897</v>
      </c>
      <c r="D1834" s="55"/>
      <c r="E1834" s="55" t="s">
        <v>2263</v>
      </c>
      <c r="F1834" s="62"/>
    </row>
    <row r="1835" spans="1:6" ht="14.25" thickBot="1" thickTop="1">
      <c r="A1835" s="63" t="s">
        <v>2487</v>
      </c>
      <c r="B1835" s="55"/>
      <c r="C1835" s="55" t="s">
        <v>1897</v>
      </c>
      <c r="D1835" s="55"/>
      <c r="E1835" s="55" t="s">
        <v>2263</v>
      </c>
      <c r="F1835" s="62"/>
    </row>
    <row r="1836" spans="1:6" ht="14.25" thickBot="1" thickTop="1">
      <c r="A1836" s="63" t="s">
        <v>0</v>
      </c>
      <c r="B1836" s="55"/>
      <c r="C1836" s="55" t="s">
        <v>1897</v>
      </c>
      <c r="D1836" s="55"/>
      <c r="E1836" s="55" t="s">
        <v>2263</v>
      </c>
      <c r="F1836" s="62"/>
    </row>
    <row r="1837" spans="1:6" ht="14.25" thickBot="1" thickTop="1">
      <c r="A1837" s="63" t="s">
        <v>1</v>
      </c>
      <c r="B1837" s="55"/>
      <c r="C1837" s="55" t="s">
        <v>2263</v>
      </c>
      <c r="D1837" s="55"/>
      <c r="E1837" s="55" t="s">
        <v>2263</v>
      </c>
      <c r="F1837" s="62"/>
    </row>
    <row r="1838" spans="1:6" ht="14.25" thickBot="1" thickTop="1">
      <c r="A1838" s="63" t="s">
        <v>2</v>
      </c>
      <c r="B1838" s="55"/>
      <c r="C1838" s="55" t="s">
        <v>2263</v>
      </c>
      <c r="D1838" s="55"/>
      <c r="E1838" s="55" t="s">
        <v>2263</v>
      </c>
      <c r="F1838" s="62"/>
    </row>
    <row r="1839" spans="1:6" ht="14.25" thickBot="1" thickTop="1">
      <c r="A1839" s="63" t="s">
        <v>3</v>
      </c>
      <c r="B1839" s="55"/>
      <c r="C1839" s="55" t="s">
        <v>1898</v>
      </c>
      <c r="D1839" s="56" t="s">
        <v>216</v>
      </c>
      <c r="E1839" s="55" t="s">
        <v>2263</v>
      </c>
      <c r="F1839" s="62"/>
    </row>
    <row r="1840" spans="1:6" ht="14.25" thickBot="1" thickTop="1">
      <c r="A1840" s="63" t="s">
        <v>4</v>
      </c>
      <c r="B1840" s="55"/>
      <c r="C1840" s="55" t="s">
        <v>1899</v>
      </c>
      <c r="D1840" s="56" t="s">
        <v>216</v>
      </c>
      <c r="E1840" s="55" t="s">
        <v>2263</v>
      </c>
      <c r="F1840" s="62"/>
    </row>
    <row r="1841" spans="1:6" ht="14.25" thickBot="1" thickTop="1">
      <c r="A1841" s="63" t="s">
        <v>5</v>
      </c>
      <c r="B1841" s="55"/>
      <c r="C1841" s="55" t="s">
        <v>1900</v>
      </c>
      <c r="D1841" s="56" t="s">
        <v>216</v>
      </c>
      <c r="E1841" s="55" t="s">
        <v>2263</v>
      </c>
      <c r="F1841" s="62"/>
    </row>
    <row r="1842" spans="1:6" ht="14.25" thickBot="1" thickTop="1">
      <c r="A1842" s="63" t="s">
        <v>6</v>
      </c>
      <c r="B1842" s="55"/>
      <c r="C1842" s="55" t="s">
        <v>1901</v>
      </c>
      <c r="D1842" s="56" t="s">
        <v>216</v>
      </c>
      <c r="E1842" s="55" t="s">
        <v>2263</v>
      </c>
      <c r="F1842" s="62"/>
    </row>
    <row r="1843" spans="1:6" ht="14.25" thickBot="1" thickTop="1">
      <c r="A1843" s="63" t="s">
        <v>7</v>
      </c>
      <c r="B1843" s="55"/>
      <c r="C1843" s="55" t="s">
        <v>1902</v>
      </c>
      <c r="D1843" s="56" t="s">
        <v>216</v>
      </c>
      <c r="E1843" s="55" t="s">
        <v>2263</v>
      </c>
      <c r="F1843" s="62"/>
    </row>
    <row r="1844" spans="1:6" ht="14.25" thickBot="1" thickTop="1">
      <c r="A1844" s="63" t="s">
        <v>8</v>
      </c>
      <c r="B1844" s="55"/>
      <c r="C1844" s="55" t="s">
        <v>1903</v>
      </c>
      <c r="D1844" s="56" t="s">
        <v>216</v>
      </c>
      <c r="E1844" s="55" t="s">
        <v>2263</v>
      </c>
      <c r="F1844" s="62"/>
    </row>
    <row r="1845" spans="1:6" ht="14.25" thickBot="1" thickTop="1">
      <c r="A1845" s="63" t="s">
        <v>9</v>
      </c>
      <c r="B1845" s="55"/>
      <c r="C1845" s="55" t="s">
        <v>1904</v>
      </c>
      <c r="D1845" s="56" t="s">
        <v>216</v>
      </c>
      <c r="E1845" s="55" t="s">
        <v>2263</v>
      </c>
      <c r="F1845" s="62"/>
    </row>
    <row r="1846" spans="1:6" ht="14.25" thickBot="1" thickTop="1">
      <c r="A1846" s="63" t="s">
        <v>10</v>
      </c>
      <c r="B1846" s="55"/>
      <c r="C1846" s="55" t="s">
        <v>1905</v>
      </c>
      <c r="D1846" s="56" t="s">
        <v>216</v>
      </c>
      <c r="E1846" s="55" t="s">
        <v>2263</v>
      </c>
      <c r="F1846" s="62"/>
    </row>
    <row r="1847" spans="1:6" ht="14.25" thickBot="1" thickTop="1">
      <c r="A1847" s="63" t="s">
        <v>11</v>
      </c>
      <c r="B1847" s="55"/>
      <c r="C1847" s="55" t="s">
        <v>1906</v>
      </c>
      <c r="D1847" s="56" t="s">
        <v>216</v>
      </c>
      <c r="E1847" s="55" t="s">
        <v>2263</v>
      </c>
      <c r="F1847" s="62"/>
    </row>
    <row r="1848" spans="1:6" ht="14.25" thickBot="1" thickTop="1">
      <c r="A1848" s="63" t="s">
        <v>12</v>
      </c>
      <c r="B1848" s="55"/>
      <c r="C1848" s="55" t="s">
        <v>1907</v>
      </c>
      <c r="D1848" s="56" t="s">
        <v>216</v>
      </c>
      <c r="E1848" s="55" t="s">
        <v>2263</v>
      </c>
      <c r="F1848" s="62"/>
    </row>
    <row r="1849" spans="1:6" ht="14.25" thickBot="1" thickTop="1">
      <c r="A1849" s="63" t="s">
        <v>13</v>
      </c>
      <c r="B1849" s="55"/>
      <c r="C1849" s="55" t="s">
        <v>1908</v>
      </c>
      <c r="D1849" s="56" t="s">
        <v>216</v>
      </c>
      <c r="E1849" s="55" t="s">
        <v>2263</v>
      </c>
      <c r="F1849" s="62"/>
    </row>
    <row r="1850" spans="1:6" ht="14.25" thickBot="1" thickTop="1">
      <c r="A1850" s="63" t="s">
        <v>14</v>
      </c>
      <c r="B1850" s="55"/>
      <c r="C1850" s="55" t="s">
        <v>1909</v>
      </c>
      <c r="D1850" s="56" t="s">
        <v>216</v>
      </c>
      <c r="E1850" s="55" t="s">
        <v>2263</v>
      </c>
      <c r="F1850" s="62"/>
    </row>
    <row r="1851" spans="1:6" ht="14.25" thickBot="1" thickTop="1">
      <c r="A1851" s="63" t="s">
        <v>15</v>
      </c>
      <c r="B1851" s="55"/>
      <c r="C1851" s="55" t="s">
        <v>1910</v>
      </c>
      <c r="D1851" s="56" t="s">
        <v>216</v>
      </c>
      <c r="E1851" s="55" t="s">
        <v>2263</v>
      </c>
      <c r="F1851" s="62"/>
    </row>
    <row r="1852" spans="1:6" ht="14.25" thickBot="1" thickTop="1">
      <c r="A1852" s="63" t="s">
        <v>16</v>
      </c>
      <c r="B1852" s="55"/>
      <c r="C1852" s="55" t="s">
        <v>1910</v>
      </c>
      <c r="D1852" s="56" t="s">
        <v>216</v>
      </c>
      <c r="E1852" s="55" t="s">
        <v>2263</v>
      </c>
      <c r="F1852" s="62"/>
    </row>
    <row r="1853" spans="1:6" ht="14.25" thickBot="1" thickTop="1">
      <c r="A1853" s="63" t="s">
        <v>17</v>
      </c>
      <c r="B1853" s="55"/>
      <c r="C1853" s="55" t="s">
        <v>1911</v>
      </c>
      <c r="D1853" s="56" t="s">
        <v>216</v>
      </c>
      <c r="E1853" s="55" t="s">
        <v>2263</v>
      </c>
      <c r="F1853" s="62"/>
    </row>
    <row r="1854" spans="1:6" ht="14.25" thickBot="1" thickTop="1">
      <c r="A1854" s="63" t="s">
        <v>18</v>
      </c>
      <c r="B1854" s="55"/>
      <c r="C1854" s="55" t="s">
        <v>1912</v>
      </c>
      <c r="D1854" s="56" t="s">
        <v>216</v>
      </c>
      <c r="E1854" s="55" t="s">
        <v>2263</v>
      </c>
      <c r="F1854" s="62"/>
    </row>
    <row r="1855" spans="1:6" ht="14.25" thickBot="1" thickTop="1">
      <c r="A1855" s="63" t="s">
        <v>19</v>
      </c>
      <c r="B1855" s="55"/>
      <c r="C1855" s="55" t="s">
        <v>1913</v>
      </c>
      <c r="D1855" s="56" t="s">
        <v>216</v>
      </c>
      <c r="E1855" s="55" t="s">
        <v>2263</v>
      </c>
      <c r="F1855" s="62"/>
    </row>
    <row r="1856" spans="1:6" ht="14.25" thickBot="1" thickTop="1">
      <c r="A1856" s="63" t="s">
        <v>20</v>
      </c>
      <c r="B1856" s="55"/>
      <c r="C1856" s="55" t="s">
        <v>1914</v>
      </c>
      <c r="D1856" s="56" t="s">
        <v>216</v>
      </c>
      <c r="E1856" s="55" t="s">
        <v>2263</v>
      </c>
      <c r="F1856" s="62"/>
    </row>
    <row r="1857" spans="1:6" ht="14.25" thickBot="1" thickTop="1">
      <c r="A1857" s="63" t="s">
        <v>21</v>
      </c>
      <c r="B1857" s="55"/>
      <c r="C1857" s="55" t="s">
        <v>2263</v>
      </c>
      <c r="D1857" s="55"/>
      <c r="E1857" s="55" t="s">
        <v>2263</v>
      </c>
      <c r="F1857" s="62"/>
    </row>
    <row r="1858" spans="1:6" ht="14.25" thickBot="1" thickTop="1">
      <c r="A1858" s="63" t="s">
        <v>22</v>
      </c>
      <c r="B1858" s="55"/>
      <c r="C1858" s="55" t="s">
        <v>2263</v>
      </c>
      <c r="D1858" s="55"/>
      <c r="E1858" s="55" t="s">
        <v>2263</v>
      </c>
      <c r="F1858" s="62"/>
    </row>
    <row r="1859" spans="1:6" ht="14.25" thickBot="1" thickTop="1">
      <c r="A1859" s="63" t="s">
        <v>23</v>
      </c>
      <c r="B1859" s="55"/>
      <c r="C1859" s="55" t="s">
        <v>1915</v>
      </c>
      <c r="D1859" s="55"/>
      <c r="E1859" s="55" t="s">
        <v>1916</v>
      </c>
      <c r="F1859" s="62"/>
    </row>
    <row r="1860" spans="1:6" ht="14.25" thickBot="1" thickTop="1">
      <c r="A1860" s="63" t="s">
        <v>26</v>
      </c>
      <c r="B1860" s="55"/>
      <c r="C1860" s="55" t="s">
        <v>1917</v>
      </c>
      <c r="D1860" s="55"/>
      <c r="E1860" s="55" t="s">
        <v>1918</v>
      </c>
      <c r="F1860" s="62"/>
    </row>
    <row r="1861" spans="1:6" ht="14.25" thickBot="1" thickTop="1">
      <c r="A1861" s="63" t="s">
        <v>29</v>
      </c>
      <c r="B1861" s="55"/>
      <c r="C1861" s="55" t="s">
        <v>1919</v>
      </c>
      <c r="D1861" s="55"/>
      <c r="E1861" s="55" t="s">
        <v>1920</v>
      </c>
      <c r="F1861" s="62"/>
    </row>
    <row r="1862" spans="1:6" ht="14.25" thickBot="1" thickTop="1">
      <c r="A1862" s="63" t="s">
        <v>32</v>
      </c>
      <c r="B1862" s="55"/>
      <c r="C1862" s="55" t="s">
        <v>1921</v>
      </c>
      <c r="D1862" s="55"/>
      <c r="E1862" s="55" t="s">
        <v>1922</v>
      </c>
      <c r="F1862" s="62"/>
    </row>
    <row r="1863" spans="1:6" ht="14.25" thickBot="1" thickTop="1">
      <c r="A1863" s="63" t="s">
        <v>35</v>
      </c>
      <c r="B1863" s="55"/>
      <c r="C1863" s="55" t="s">
        <v>1923</v>
      </c>
      <c r="D1863" s="55"/>
      <c r="E1863" s="55" t="s">
        <v>1924</v>
      </c>
      <c r="F1863" s="62"/>
    </row>
    <row r="1864" spans="1:6" ht="14.25" thickBot="1" thickTop="1">
      <c r="A1864" s="63" t="s">
        <v>38</v>
      </c>
      <c r="B1864" s="55"/>
      <c r="C1864" s="55" t="s">
        <v>1925</v>
      </c>
      <c r="D1864" s="55"/>
      <c r="E1864" s="55" t="s">
        <v>1926</v>
      </c>
      <c r="F1864" s="62"/>
    </row>
    <row r="1865" spans="1:6" ht="14.25" thickBot="1" thickTop="1">
      <c r="A1865" s="63" t="s">
        <v>41</v>
      </c>
      <c r="B1865" s="55"/>
      <c r="C1865" s="55" t="s">
        <v>1927</v>
      </c>
      <c r="D1865" s="55"/>
      <c r="E1865" s="55" t="s">
        <v>1928</v>
      </c>
      <c r="F1865" s="62"/>
    </row>
    <row r="1866" spans="1:6" ht="14.25" thickBot="1" thickTop="1">
      <c r="A1866" s="63" t="s">
        <v>44</v>
      </c>
      <c r="B1866" s="55"/>
      <c r="C1866" s="55" t="s">
        <v>1929</v>
      </c>
      <c r="D1866" s="55"/>
      <c r="E1866" s="55" t="s">
        <v>1930</v>
      </c>
      <c r="F1866" s="62"/>
    </row>
    <row r="1867" spans="1:6" ht="14.25" thickBot="1" thickTop="1">
      <c r="A1867" s="63" t="s">
        <v>47</v>
      </c>
      <c r="B1867" s="55"/>
      <c r="C1867" s="55" t="s">
        <v>1931</v>
      </c>
      <c r="D1867" s="55"/>
      <c r="E1867" s="55" t="s">
        <v>1932</v>
      </c>
      <c r="F1867" s="62"/>
    </row>
    <row r="1868" spans="1:6" ht="14.25" thickBot="1" thickTop="1">
      <c r="A1868" s="63" t="s">
        <v>50</v>
      </c>
      <c r="B1868" s="55"/>
      <c r="C1868" s="55" t="s">
        <v>1933</v>
      </c>
      <c r="D1868" s="55"/>
      <c r="E1868" s="55" t="s">
        <v>1934</v>
      </c>
      <c r="F1868" s="62"/>
    </row>
    <row r="1869" spans="1:6" ht="14.25" thickBot="1" thickTop="1">
      <c r="A1869" s="63" t="s">
        <v>53</v>
      </c>
      <c r="B1869" s="55"/>
      <c r="C1869" s="55" t="s">
        <v>1935</v>
      </c>
      <c r="D1869" s="55"/>
      <c r="E1869" s="55" t="s">
        <v>1936</v>
      </c>
      <c r="F1869" s="62"/>
    </row>
    <row r="1870" spans="1:6" ht="14.25" thickBot="1" thickTop="1">
      <c r="A1870" s="63" t="s">
        <v>56</v>
      </c>
      <c r="B1870" s="55"/>
      <c r="C1870" s="55" t="s">
        <v>1935</v>
      </c>
      <c r="D1870" s="55"/>
      <c r="E1870" s="55" t="s">
        <v>1936</v>
      </c>
      <c r="F1870" s="62"/>
    </row>
    <row r="1871" spans="1:6" ht="14.25" thickBot="1" thickTop="1">
      <c r="A1871" s="63" t="s">
        <v>57</v>
      </c>
      <c r="B1871" s="55"/>
      <c r="C1871" s="55" t="s">
        <v>1937</v>
      </c>
      <c r="D1871" s="55"/>
      <c r="E1871" s="55" t="s">
        <v>1938</v>
      </c>
      <c r="F1871" s="62"/>
    </row>
    <row r="1872" spans="1:6" ht="14.25" thickBot="1" thickTop="1">
      <c r="A1872" s="63" t="s">
        <v>60</v>
      </c>
      <c r="B1872" s="55"/>
      <c r="C1872" s="55" t="s">
        <v>1939</v>
      </c>
      <c r="D1872" s="55"/>
      <c r="E1872" s="55" t="s">
        <v>1940</v>
      </c>
      <c r="F1872" s="62"/>
    </row>
    <row r="1873" spans="1:6" ht="14.25" thickBot="1" thickTop="1">
      <c r="A1873" s="63" t="s">
        <v>63</v>
      </c>
      <c r="B1873" s="55"/>
      <c r="C1873" s="55" t="s">
        <v>1941</v>
      </c>
      <c r="D1873" s="55"/>
      <c r="E1873" s="55" t="s">
        <v>1944</v>
      </c>
      <c r="F1873" s="62"/>
    </row>
    <row r="1874" spans="1:6" ht="14.25" thickBot="1" thickTop="1">
      <c r="A1874" s="63" t="s">
        <v>66</v>
      </c>
      <c r="B1874" s="55"/>
      <c r="C1874" s="55" t="s">
        <v>1945</v>
      </c>
      <c r="D1874" s="55"/>
      <c r="E1874" s="55" t="s">
        <v>1946</v>
      </c>
      <c r="F1874" s="62"/>
    </row>
    <row r="1875" spans="1:6" ht="14.25" thickBot="1" thickTop="1">
      <c r="A1875" s="63" t="s">
        <v>69</v>
      </c>
      <c r="B1875" s="55"/>
      <c r="C1875" s="55" t="s">
        <v>1947</v>
      </c>
      <c r="D1875" s="55"/>
      <c r="E1875" s="55" t="s">
        <v>1948</v>
      </c>
      <c r="F1875" s="62"/>
    </row>
    <row r="1876" spans="1:6" ht="14.25" thickBot="1" thickTop="1">
      <c r="A1876" s="63" t="s">
        <v>72</v>
      </c>
      <c r="B1876" s="55"/>
      <c r="C1876" s="55" t="s">
        <v>1949</v>
      </c>
      <c r="D1876" s="55"/>
      <c r="E1876" s="55" t="s">
        <v>1950</v>
      </c>
      <c r="F1876" s="62"/>
    </row>
    <row r="1877" spans="1:6" ht="14.25" thickBot="1" thickTop="1">
      <c r="A1877" s="63" t="s">
        <v>75</v>
      </c>
      <c r="B1877" s="55"/>
      <c r="C1877" s="55" t="s">
        <v>1951</v>
      </c>
      <c r="D1877" s="55"/>
      <c r="E1877" s="55" t="s">
        <v>1952</v>
      </c>
      <c r="F1877" s="62"/>
    </row>
    <row r="1878" spans="1:6" ht="14.25" thickBot="1" thickTop="1">
      <c r="A1878" s="63" t="s">
        <v>78</v>
      </c>
      <c r="B1878" s="55"/>
      <c r="C1878" s="55" t="s">
        <v>1953</v>
      </c>
      <c r="D1878" s="55"/>
      <c r="E1878" s="55" t="s">
        <v>1954</v>
      </c>
      <c r="F1878" s="62"/>
    </row>
    <row r="1879" spans="1:6" ht="14.25" thickBot="1" thickTop="1">
      <c r="A1879" s="63" t="s">
        <v>81</v>
      </c>
      <c r="B1879" s="55"/>
      <c r="C1879" s="55" t="s">
        <v>1955</v>
      </c>
      <c r="D1879" s="55"/>
      <c r="E1879" s="55" t="s">
        <v>1956</v>
      </c>
      <c r="F1879" s="62"/>
    </row>
    <row r="1880" spans="1:6" ht="14.25" thickBot="1" thickTop="1">
      <c r="A1880" s="63" t="s">
        <v>84</v>
      </c>
      <c r="B1880" s="55"/>
      <c r="C1880" s="55" t="s">
        <v>1957</v>
      </c>
      <c r="D1880" s="55"/>
      <c r="E1880" s="55" t="s">
        <v>1958</v>
      </c>
      <c r="F1880" s="62"/>
    </row>
    <row r="1881" spans="1:6" ht="14.25" thickBot="1" thickTop="1">
      <c r="A1881" s="63" t="s">
        <v>87</v>
      </c>
      <c r="B1881" s="55"/>
      <c r="C1881" s="55" t="s">
        <v>1959</v>
      </c>
      <c r="D1881" s="55"/>
      <c r="E1881" s="55" t="s">
        <v>1960</v>
      </c>
      <c r="F1881" s="62"/>
    </row>
    <row r="1882" spans="1:6" ht="14.25" thickBot="1" thickTop="1">
      <c r="A1882" s="63" t="s">
        <v>90</v>
      </c>
      <c r="B1882" s="55"/>
      <c r="C1882" s="55" t="s">
        <v>1961</v>
      </c>
      <c r="D1882" s="55"/>
      <c r="E1882" s="55" t="s">
        <v>1962</v>
      </c>
      <c r="F1882" s="62"/>
    </row>
    <row r="1883" spans="1:6" ht="14.25" thickBot="1" thickTop="1">
      <c r="A1883" s="63" t="s">
        <v>93</v>
      </c>
      <c r="B1883" s="55"/>
      <c r="C1883" s="55" t="s">
        <v>1963</v>
      </c>
      <c r="D1883" s="55"/>
      <c r="E1883" s="55" t="s">
        <v>1964</v>
      </c>
      <c r="F1883" s="62"/>
    </row>
    <row r="1884" spans="1:6" ht="14.25" thickBot="1" thickTop="1">
      <c r="A1884" s="63" t="s">
        <v>96</v>
      </c>
      <c r="B1884" s="55"/>
      <c r="C1884" s="55" t="s">
        <v>1965</v>
      </c>
      <c r="D1884" s="55"/>
      <c r="E1884" s="55" t="s">
        <v>1966</v>
      </c>
      <c r="F1884" s="62"/>
    </row>
    <row r="1885" spans="1:6" ht="14.25" thickBot="1" thickTop="1">
      <c r="A1885" s="63" t="s">
        <v>99</v>
      </c>
      <c r="B1885" s="55"/>
      <c r="C1885" s="55" t="s">
        <v>1965</v>
      </c>
      <c r="D1885" s="55"/>
      <c r="E1885" s="55" t="s">
        <v>1966</v>
      </c>
      <c r="F1885" s="62"/>
    </row>
    <row r="1886" spans="1:6" ht="14.25" thickBot="1" thickTop="1">
      <c r="A1886" s="63" t="s">
        <v>100</v>
      </c>
      <c r="B1886" s="55"/>
      <c r="C1886" s="55" t="s">
        <v>101</v>
      </c>
      <c r="D1886" s="55"/>
      <c r="E1886" s="55" t="s">
        <v>102</v>
      </c>
      <c r="F1886" s="62"/>
    </row>
    <row r="1887" spans="1:6" ht="14.25" thickBot="1" thickTop="1">
      <c r="A1887" s="63" t="s">
        <v>103</v>
      </c>
      <c r="B1887" s="55"/>
      <c r="C1887" s="55" t="s">
        <v>101</v>
      </c>
      <c r="D1887" s="55"/>
      <c r="E1887" s="55" t="s">
        <v>102</v>
      </c>
      <c r="F1887" s="62"/>
    </row>
    <row r="1888" spans="1:6" ht="14.25" thickBot="1" thickTop="1">
      <c r="A1888" s="63" t="s">
        <v>104</v>
      </c>
      <c r="B1888" s="55"/>
      <c r="C1888" s="55" t="s">
        <v>1967</v>
      </c>
      <c r="D1888" s="55"/>
      <c r="E1888" s="55" t="s">
        <v>2263</v>
      </c>
      <c r="F1888" s="62"/>
    </row>
    <row r="1889" spans="1:6" ht="14.25" thickBot="1" thickTop="1">
      <c r="A1889" s="63" t="s">
        <v>106</v>
      </c>
      <c r="B1889" s="55"/>
      <c r="C1889" s="55" t="s">
        <v>1968</v>
      </c>
      <c r="D1889" s="55"/>
      <c r="E1889" s="55" t="s">
        <v>2263</v>
      </c>
      <c r="F1889" s="62"/>
    </row>
    <row r="1890" spans="1:6" ht="14.25" thickBot="1" thickTop="1">
      <c r="A1890" s="63" t="s">
        <v>107</v>
      </c>
      <c r="B1890" s="55"/>
      <c r="C1890" s="55" t="s">
        <v>1968</v>
      </c>
      <c r="D1890" s="55"/>
      <c r="E1890" s="55" t="s">
        <v>2263</v>
      </c>
      <c r="F1890" s="62"/>
    </row>
    <row r="1891" spans="1:6" ht="14.25" thickBot="1" thickTop="1">
      <c r="A1891" s="63" t="s">
        <v>108</v>
      </c>
      <c r="B1891" s="55"/>
      <c r="C1891" s="55" t="s">
        <v>1969</v>
      </c>
      <c r="D1891" s="55"/>
      <c r="E1891" s="55" t="s">
        <v>2263</v>
      </c>
      <c r="F1891" s="62"/>
    </row>
    <row r="1892" spans="1:6" ht="14.25" thickBot="1" thickTop="1">
      <c r="A1892" s="63" t="s">
        <v>109</v>
      </c>
      <c r="B1892" s="55"/>
      <c r="C1892" s="55" t="s">
        <v>1970</v>
      </c>
      <c r="D1892" s="55"/>
      <c r="E1892" s="55" t="s">
        <v>2263</v>
      </c>
      <c r="F1892" s="62"/>
    </row>
    <row r="1893" spans="1:6" ht="14.25" thickBot="1" thickTop="1">
      <c r="A1893" s="63" t="s">
        <v>110</v>
      </c>
      <c r="B1893" s="55"/>
      <c r="C1893" s="55" t="s">
        <v>1971</v>
      </c>
      <c r="D1893" s="55"/>
      <c r="E1893" s="55" t="s">
        <v>2263</v>
      </c>
      <c r="F1893" s="62"/>
    </row>
    <row r="1894" spans="1:6" ht="14.25" thickBot="1" thickTop="1">
      <c r="A1894" s="63" t="s">
        <v>111</v>
      </c>
      <c r="B1894" s="55"/>
      <c r="C1894" s="55" t="s">
        <v>1972</v>
      </c>
      <c r="D1894" s="55"/>
      <c r="E1894" s="55" t="s">
        <v>2263</v>
      </c>
      <c r="F1894" s="62"/>
    </row>
    <row r="1895" spans="1:6" ht="14.25" thickBot="1" thickTop="1">
      <c r="A1895" s="63" t="s">
        <v>112</v>
      </c>
      <c r="B1895" s="55"/>
      <c r="C1895" s="55" t="s">
        <v>1973</v>
      </c>
      <c r="D1895" s="55"/>
      <c r="E1895" s="55" t="s">
        <v>2263</v>
      </c>
      <c r="F1895" s="62"/>
    </row>
    <row r="1896" spans="1:6" ht="14.25" thickBot="1" thickTop="1">
      <c r="A1896" s="63" t="s">
        <v>113</v>
      </c>
      <c r="B1896" s="55"/>
      <c r="C1896" s="55" t="s">
        <v>1974</v>
      </c>
      <c r="D1896" s="55"/>
      <c r="E1896" s="55" t="s">
        <v>2263</v>
      </c>
      <c r="F1896" s="62"/>
    </row>
    <row r="1897" spans="1:6" ht="14.25" thickBot="1" thickTop="1">
      <c r="A1897" s="63" t="s">
        <v>114</v>
      </c>
      <c r="B1897" s="55"/>
      <c r="C1897" s="55" t="s">
        <v>1975</v>
      </c>
      <c r="D1897" s="55"/>
      <c r="E1897" s="55" t="s">
        <v>2263</v>
      </c>
      <c r="F1897" s="62"/>
    </row>
    <row r="1898" spans="1:6" ht="14.25" thickBot="1" thickTop="1">
      <c r="A1898" s="63" t="s">
        <v>115</v>
      </c>
      <c r="B1898" s="55"/>
      <c r="C1898" s="55" t="s">
        <v>1976</v>
      </c>
      <c r="D1898" s="55"/>
      <c r="E1898" s="55" t="s">
        <v>2263</v>
      </c>
      <c r="F1898" s="62"/>
    </row>
    <row r="1899" spans="1:6" ht="14.25" thickBot="1" thickTop="1">
      <c r="A1899" s="63" t="s">
        <v>116</v>
      </c>
      <c r="B1899" s="55"/>
      <c r="C1899" s="55" t="s">
        <v>1976</v>
      </c>
      <c r="D1899" s="55"/>
      <c r="E1899" s="55" t="s">
        <v>2263</v>
      </c>
      <c r="F1899" s="62"/>
    </row>
    <row r="1900" spans="1:6" ht="14.25" thickBot="1" thickTop="1">
      <c r="A1900" s="63" t="s">
        <v>117</v>
      </c>
      <c r="B1900" s="55"/>
      <c r="C1900" s="55" t="s">
        <v>1977</v>
      </c>
      <c r="D1900" s="55"/>
      <c r="E1900" s="55" t="s">
        <v>2263</v>
      </c>
      <c r="F1900" s="62"/>
    </row>
    <row r="1901" spans="1:6" ht="14.25" thickBot="1" thickTop="1">
      <c r="A1901" s="63" t="s">
        <v>118</v>
      </c>
      <c r="B1901" s="55"/>
      <c r="C1901" s="55" t="s">
        <v>1978</v>
      </c>
      <c r="D1901" s="55"/>
      <c r="E1901" s="55" t="s">
        <v>2263</v>
      </c>
      <c r="F1901" s="62"/>
    </row>
    <row r="1902" spans="1:6" ht="14.25" thickBot="1" thickTop="1">
      <c r="A1902" s="63" t="s">
        <v>119</v>
      </c>
      <c r="B1902" s="55"/>
      <c r="C1902" s="55" t="s">
        <v>1979</v>
      </c>
      <c r="D1902" s="55"/>
      <c r="E1902" s="55" t="s">
        <v>2263</v>
      </c>
      <c r="F1902" s="62"/>
    </row>
    <row r="1903" spans="1:6" ht="14.25" thickBot="1" thickTop="1">
      <c r="A1903" s="63" t="s">
        <v>120</v>
      </c>
      <c r="B1903" s="55"/>
      <c r="C1903" s="55" t="s">
        <v>1980</v>
      </c>
      <c r="D1903" s="55"/>
      <c r="E1903" s="55" t="s">
        <v>2263</v>
      </c>
      <c r="F1903" s="62"/>
    </row>
    <row r="1904" spans="1:6" ht="14.25" thickBot="1" thickTop="1">
      <c r="A1904" s="63" t="s">
        <v>121</v>
      </c>
      <c r="B1904" s="55"/>
      <c r="C1904" s="55" t="s">
        <v>1981</v>
      </c>
      <c r="D1904" s="55"/>
      <c r="E1904" s="55" t="s">
        <v>2263</v>
      </c>
      <c r="F1904" s="62"/>
    </row>
    <row r="1905" spans="1:6" ht="14.25" thickBot="1" thickTop="1">
      <c r="A1905" s="63" t="s">
        <v>122</v>
      </c>
      <c r="B1905" s="55"/>
      <c r="C1905" s="55" t="s">
        <v>1982</v>
      </c>
      <c r="D1905" s="55"/>
      <c r="E1905" s="55" t="s">
        <v>2263</v>
      </c>
      <c r="F1905" s="62"/>
    </row>
    <row r="1906" spans="1:6" ht="14.25" thickBot="1" thickTop="1">
      <c r="A1906" s="63" t="s">
        <v>123</v>
      </c>
      <c r="B1906" s="55"/>
      <c r="C1906" s="55" t="s">
        <v>1983</v>
      </c>
      <c r="D1906" s="55"/>
      <c r="E1906" s="55" t="s">
        <v>2263</v>
      </c>
      <c r="F1906" s="62"/>
    </row>
    <row r="1907" spans="1:6" ht="14.25" thickBot="1" thickTop="1">
      <c r="A1907" s="63" t="s">
        <v>124</v>
      </c>
      <c r="B1907" s="55"/>
      <c r="C1907" s="55" t="s">
        <v>1984</v>
      </c>
      <c r="D1907" s="55"/>
      <c r="E1907" s="55" t="s">
        <v>2263</v>
      </c>
      <c r="F1907" s="62"/>
    </row>
    <row r="1908" spans="1:6" ht="14.25" thickBot="1" thickTop="1">
      <c r="A1908" s="63" t="s">
        <v>125</v>
      </c>
      <c r="B1908" s="55"/>
      <c r="C1908" s="55" t="s">
        <v>1985</v>
      </c>
      <c r="D1908" s="55"/>
      <c r="E1908" s="55" t="s">
        <v>2263</v>
      </c>
      <c r="F1908" s="62"/>
    </row>
    <row r="1909" spans="1:6" ht="14.25" thickBot="1" thickTop="1">
      <c r="A1909" s="63" t="s">
        <v>126</v>
      </c>
      <c r="B1909" s="55"/>
      <c r="C1909" s="55" t="s">
        <v>1986</v>
      </c>
      <c r="D1909" s="55"/>
      <c r="E1909" s="55" t="s">
        <v>2263</v>
      </c>
      <c r="F1909" s="62"/>
    </row>
    <row r="1910" spans="1:6" ht="14.25" thickBot="1" thickTop="1">
      <c r="A1910" s="63" t="s">
        <v>127</v>
      </c>
      <c r="B1910" s="55"/>
      <c r="C1910" s="55" t="s">
        <v>1987</v>
      </c>
      <c r="D1910" s="55"/>
      <c r="E1910" s="55" t="s">
        <v>2263</v>
      </c>
      <c r="F1910" s="62"/>
    </row>
    <row r="1911" spans="1:6" ht="14.25" thickBot="1" thickTop="1">
      <c r="A1911" s="63" t="s">
        <v>128</v>
      </c>
      <c r="B1911" s="55"/>
      <c r="C1911" s="55" t="s">
        <v>1988</v>
      </c>
      <c r="D1911" s="55"/>
      <c r="E1911" s="55" t="s">
        <v>2263</v>
      </c>
      <c r="F1911" s="62"/>
    </row>
    <row r="1912" spans="1:6" ht="14.25" thickBot="1" thickTop="1">
      <c r="A1912" s="63" t="s">
        <v>129</v>
      </c>
      <c r="B1912" s="55"/>
      <c r="C1912" s="55" t="s">
        <v>1989</v>
      </c>
      <c r="D1912" s="55"/>
      <c r="E1912" s="55" t="s">
        <v>2263</v>
      </c>
      <c r="F1912" s="62"/>
    </row>
    <row r="1913" spans="1:6" ht="14.25" thickBot="1" thickTop="1">
      <c r="A1913" s="63" t="s">
        <v>130</v>
      </c>
      <c r="B1913" s="55"/>
      <c r="C1913" s="55" t="s">
        <v>1990</v>
      </c>
      <c r="D1913" s="55"/>
      <c r="E1913" s="55" t="s">
        <v>2263</v>
      </c>
      <c r="F1913" s="62"/>
    </row>
    <row r="1914" spans="1:6" ht="14.25" thickBot="1" thickTop="1">
      <c r="A1914" s="63" t="s">
        <v>131</v>
      </c>
      <c r="B1914" s="55"/>
      <c r="C1914" s="55" t="s">
        <v>1991</v>
      </c>
      <c r="D1914" s="55"/>
      <c r="E1914" s="55" t="s">
        <v>2263</v>
      </c>
      <c r="F1914" s="62"/>
    </row>
    <row r="1915" spans="1:6" ht="14.25" thickBot="1" thickTop="1">
      <c r="A1915" s="63" t="s">
        <v>132</v>
      </c>
      <c r="B1915" s="55"/>
      <c r="C1915" s="55" t="s">
        <v>1992</v>
      </c>
      <c r="D1915" s="55"/>
      <c r="E1915" s="55" t="s">
        <v>2263</v>
      </c>
      <c r="F1915" s="62"/>
    </row>
    <row r="1916" spans="1:6" ht="14.25" thickBot="1" thickTop="1">
      <c r="A1916" s="63" t="s">
        <v>133</v>
      </c>
      <c r="B1916" s="55"/>
      <c r="C1916" s="55" t="s">
        <v>1993</v>
      </c>
      <c r="D1916" s="55"/>
      <c r="E1916" s="55" t="s">
        <v>2263</v>
      </c>
      <c r="F1916" s="62"/>
    </row>
    <row r="1917" spans="1:6" ht="14.25" thickBot="1" thickTop="1">
      <c r="A1917" s="63" t="s">
        <v>134</v>
      </c>
      <c r="B1917" s="55"/>
      <c r="C1917" s="55" t="s">
        <v>1994</v>
      </c>
      <c r="D1917" s="55"/>
      <c r="E1917" s="55" t="s">
        <v>2263</v>
      </c>
      <c r="F1917" s="62"/>
    </row>
    <row r="1918" spans="1:6" ht="14.25" thickBot="1" thickTop="1">
      <c r="A1918" s="63" t="s">
        <v>135</v>
      </c>
      <c r="B1918" s="55"/>
      <c r="C1918" s="55" t="s">
        <v>1995</v>
      </c>
      <c r="D1918" s="55"/>
      <c r="E1918" s="55" t="s">
        <v>2263</v>
      </c>
      <c r="F1918" s="62"/>
    </row>
    <row r="1919" spans="1:6" ht="14.25" thickBot="1" thickTop="1">
      <c r="A1919" s="63" t="s">
        <v>136</v>
      </c>
      <c r="B1919" s="55"/>
      <c r="C1919" s="55" t="s">
        <v>1996</v>
      </c>
      <c r="D1919" s="55"/>
      <c r="E1919" s="55" t="s">
        <v>2263</v>
      </c>
      <c r="F1919" s="62"/>
    </row>
    <row r="1920" spans="1:6" ht="14.25" thickBot="1" thickTop="1">
      <c r="A1920" s="63" t="s">
        <v>138</v>
      </c>
      <c r="B1920" s="55"/>
      <c r="C1920" s="55" t="s">
        <v>1997</v>
      </c>
      <c r="D1920" s="55"/>
      <c r="E1920" s="55" t="s">
        <v>2263</v>
      </c>
      <c r="F1920" s="62"/>
    </row>
    <row r="1921" spans="1:6" ht="14.25" thickBot="1" thickTop="1">
      <c r="A1921" s="63" t="s">
        <v>140</v>
      </c>
      <c r="B1921" s="55"/>
      <c r="C1921" s="55" t="s">
        <v>1998</v>
      </c>
      <c r="D1921" s="55"/>
      <c r="E1921" s="55" t="s">
        <v>2263</v>
      </c>
      <c r="F1921" s="62"/>
    </row>
    <row r="1922" spans="1:6" ht="14.25" thickBot="1" thickTop="1">
      <c r="A1922" s="63" t="s">
        <v>142</v>
      </c>
      <c r="B1922" s="55"/>
      <c r="C1922" s="55" t="s">
        <v>1999</v>
      </c>
      <c r="D1922" s="55"/>
      <c r="E1922" s="55" t="s">
        <v>2263</v>
      </c>
      <c r="F1922" s="62"/>
    </row>
    <row r="1923" spans="1:6" ht="14.25" thickBot="1" thickTop="1">
      <c r="A1923" s="63" t="s">
        <v>144</v>
      </c>
      <c r="B1923" s="55"/>
      <c r="C1923" s="55" t="s">
        <v>2000</v>
      </c>
      <c r="D1923" s="55"/>
      <c r="E1923" s="55" t="s">
        <v>2263</v>
      </c>
      <c r="F1923" s="62"/>
    </row>
    <row r="1924" spans="1:6" ht="14.25" thickBot="1" thickTop="1">
      <c r="A1924" s="63" t="s">
        <v>146</v>
      </c>
      <c r="B1924" s="55"/>
      <c r="C1924" s="55" t="s">
        <v>148</v>
      </c>
      <c r="D1924" s="55"/>
      <c r="E1924" s="55" t="s">
        <v>2263</v>
      </c>
      <c r="F1924" s="62"/>
    </row>
    <row r="1925" spans="1:6" ht="14.25" thickBot="1" thickTop="1">
      <c r="A1925" s="63" t="s">
        <v>149</v>
      </c>
      <c r="B1925" s="55"/>
      <c r="C1925" s="55" t="s">
        <v>148</v>
      </c>
      <c r="D1925" s="55"/>
      <c r="E1925" s="55" t="s">
        <v>2263</v>
      </c>
      <c r="F1925" s="62"/>
    </row>
    <row r="1926" spans="1:6" ht="14.25" thickBot="1" thickTop="1">
      <c r="A1926" s="63" t="s">
        <v>150</v>
      </c>
      <c r="B1926" s="55"/>
      <c r="C1926" s="55" t="s">
        <v>2001</v>
      </c>
      <c r="D1926" s="55"/>
      <c r="E1926" s="55" t="s">
        <v>2263</v>
      </c>
      <c r="F1926" s="62"/>
    </row>
    <row r="1927" spans="1:6" ht="14.25" thickBot="1" thickTop="1">
      <c r="A1927" s="63" t="s">
        <v>151</v>
      </c>
      <c r="B1927" s="55"/>
      <c r="C1927" s="55" t="s">
        <v>2001</v>
      </c>
      <c r="D1927" s="55"/>
      <c r="E1927" s="55" t="s">
        <v>2263</v>
      </c>
      <c r="F1927" s="62"/>
    </row>
    <row r="1928" spans="1:6" ht="14.25" thickBot="1" thickTop="1">
      <c r="A1928" s="63" t="s">
        <v>152</v>
      </c>
      <c r="B1928" s="55"/>
      <c r="C1928" s="55" t="s">
        <v>2002</v>
      </c>
      <c r="D1928" s="55"/>
      <c r="E1928" s="55" t="s">
        <v>2263</v>
      </c>
      <c r="F1928" s="62"/>
    </row>
    <row r="1929" spans="1:6" ht="14.25" thickBot="1" thickTop="1">
      <c r="A1929" s="63" t="s">
        <v>153</v>
      </c>
      <c r="B1929" s="55"/>
      <c r="C1929" s="55" t="s">
        <v>2003</v>
      </c>
      <c r="D1929" s="55"/>
      <c r="E1929" s="55" t="s">
        <v>2263</v>
      </c>
      <c r="F1929" s="62"/>
    </row>
    <row r="1930" spans="1:6" ht="14.25" thickBot="1" thickTop="1">
      <c r="A1930" s="63" t="s">
        <v>154</v>
      </c>
      <c r="B1930" s="55"/>
      <c r="C1930" s="55" t="s">
        <v>2263</v>
      </c>
      <c r="D1930" s="55"/>
      <c r="E1930" s="55" t="s">
        <v>2263</v>
      </c>
      <c r="F1930" s="62"/>
    </row>
    <row r="1931" spans="1:6" ht="14.25" thickBot="1" thickTop="1">
      <c r="A1931" s="63" t="s">
        <v>155</v>
      </c>
      <c r="B1931" s="55"/>
      <c r="C1931" s="55" t="s">
        <v>2263</v>
      </c>
      <c r="D1931" s="55"/>
      <c r="E1931" s="55" t="s">
        <v>2263</v>
      </c>
      <c r="F1931" s="62"/>
    </row>
    <row r="1932" spans="1:6" ht="14.25" thickBot="1" thickTop="1">
      <c r="A1932" s="63" t="s">
        <v>156</v>
      </c>
      <c r="B1932" s="55"/>
      <c r="C1932" s="55" t="s">
        <v>2004</v>
      </c>
      <c r="D1932" s="55"/>
      <c r="E1932" s="55" t="s">
        <v>2263</v>
      </c>
      <c r="F1932" s="62"/>
    </row>
    <row r="1933" spans="1:6" ht="14.25" thickBot="1" thickTop="1">
      <c r="A1933" s="63" t="s">
        <v>158</v>
      </c>
      <c r="B1933" s="55"/>
      <c r="C1933" s="55" t="s">
        <v>2005</v>
      </c>
      <c r="D1933" s="55"/>
      <c r="E1933" s="55" t="s">
        <v>2263</v>
      </c>
      <c r="F1933" s="62"/>
    </row>
    <row r="1934" spans="1:6" ht="14.25" thickBot="1" thickTop="1">
      <c r="A1934" s="63" t="s">
        <v>160</v>
      </c>
      <c r="B1934" s="55"/>
      <c r="C1934" s="55" t="s">
        <v>2006</v>
      </c>
      <c r="D1934" s="55"/>
      <c r="E1934" s="55" t="s">
        <v>2263</v>
      </c>
      <c r="F1934" s="62"/>
    </row>
    <row r="1935" spans="1:6" ht="14.25" thickBot="1" thickTop="1">
      <c r="A1935" s="63" t="s">
        <v>162</v>
      </c>
      <c r="B1935" s="55"/>
      <c r="C1935" s="55" t="s">
        <v>2007</v>
      </c>
      <c r="D1935" s="55"/>
      <c r="E1935" s="55" t="s">
        <v>2263</v>
      </c>
      <c r="F1935" s="62"/>
    </row>
    <row r="1936" spans="1:6" ht="14.25" thickBot="1" thickTop="1">
      <c r="A1936" s="63" t="s">
        <v>164</v>
      </c>
      <c r="B1936" s="55"/>
      <c r="C1936" s="55" t="s">
        <v>2008</v>
      </c>
      <c r="D1936" s="55"/>
      <c r="E1936" s="55" t="s">
        <v>2263</v>
      </c>
      <c r="F1936" s="62"/>
    </row>
    <row r="1937" spans="1:6" ht="14.25" thickBot="1" thickTop="1">
      <c r="A1937" s="63" t="s">
        <v>166</v>
      </c>
      <c r="B1937" s="55"/>
      <c r="C1937" s="55" t="s">
        <v>2009</v>
      </c>
      <c r="D1937" s="55"/>
      <c r="E1937" s="55" t="s">
        <v>2263</v>
      </c>
      <c r="F1937" s="62"/>
    </row>
    <row r="1938" spans="1:6" ht="14.25" thickBot="1" thickTop="1">
      <c r="A1938" s="63" t="s">
        <v>168</v>
      </c>
      <c r="B1938" s="55"/>
      <c r="C1938" s="55" t="s">
        <v>2010</v>
      </c>
      <c r="D1938" s="55"/>
      <c r="E1938" s="55" t="s">
        <v>2263</v>
      </c>
      <c r="F1938" s="62"/>
    </row>
    <row r="1939" spans="1:6" ht="14.25" thickBot="1" thickTop="1">
      <c r="A1939" s="63" t="s">
        <v>170</v>
      </c>
      <c r="B1939" s="55"/>
      <c r="C1939" s="55" t="s">
        <v>2011</v>
      </c>
      <c r="D1939" s="55"/>
      <c r="E1939" s="55" t="s">
        <v>2263</v>
      </c>
      <c r="F1939" s="62"/>
    </row>
    <row r="1940" spans="1:6" ht="14.25" thickBot="1" thickTop="1">
      <c r="A1940" s="63" t="s">
        <v>172</v>
      </c>
      <c r="B1940" s="55"/>
      <c r="C1940" s="55" t="s">
        <v>2012</v>
      </c>
      <c r="D1940" s="55"/>
      <c r="E1940" s="55" t="s">
        <v>2263</v>
      </c>
      <c r="F1940" s="62"/>
    </row>
    <row r="1941" spans="1:6" ht="14.25" thickBot="1" thickTop="1">
      <c r="A1941" s="63" t="s">
        <v>174</v>
      </c>
      <c r="B1941" s="55"/>
      <c r="C1941" s="55" t="s">
        <v>2013</v>
      </c>
      <c r="D1941" s="55"/>
      <c r="E1941" s="55" t="s">
        <v>2263</v>
      </c>
      <c r="F1941" s="62"/>
    </row>
    <row r="1942" spans="1:6" ht="14.25" thickBot="1" thickTop="1">
      <c r="A1942" s="63" t="s">
        <v>176</v>
      </c>
      <c r="B1942" s="55"/>
      <c r="C1942" s="55" t="s">
        <v>2014</v>
      </c>
      <c r="D1942" s="55"/>
      <c r="E1942" s="55" t="s">
        <v>2263</v>
      </c>
      <c r="F1942" s="62"/>
    </row>
    <row r="1943" spans="1:6" ht="14.25" thickBot="1" thickTop="1">
      <c r="A1943" s="63" t="s">
        <v>178</v>
      </c>
      <c r="B1943" s="55"/>
      <c r="C1943" s="55" t="s">
        <v>2015</v>
      </c>
      <c r="D1943" s="55"/>
      <c r="E1943" s="55" t="s">
        <v>2263</v>
      </c>
      <c r="F1943" s="62"/>
    </row>
    <row r="1944" spans="1:6" ht="14.25" thickBot="1" thickTop="1">
      <c r="A1944" s="63" t="s">
        <v>180</v>
      </c>
      <c r="B1944" s="55"/>
      <c r="C1944" s="55" t="s">
        <v>2016</v>
      </c>
      <c r="D1944" s="55"/>
      <c r="E1944" s="55" t="s">
        <v>2263</v>
      </c>
      <c r="F1944" s="62"/>
    </row>
    <row r="1945" spans="1:6" ht="14.25" thickBot="1" thickTop="1">
      <c r="A1945" s="63" t="s">
        <v>182</v>
      </c>
      <c r="B1945" s="55"/>
      <c r="C1945" s="55" t="s">
        <v>2017</v>
      </c>
      <c r="D1945" s="55"/>
      <c r="E1945" s="55" t="s">
        <v>2263</v>
      </c>
      <c r="F1945" s="62"/>
    </row>
    <row r="1946" spans="1:6" ht="14.25" thickBot="1" thickTop="1">
      <c r="A1946" s="63" t="s">
        <v>184</v>
      </c>
      <c r="B1946" s="55"/>
      <c r="C1946" s="55" t="s">
        <v>2018</v>
      </c>
      <c r="D1946" s="55"/>
      <c r="E1946" s="55" t="s">
        <v>2263</v>
      </c>
      <c r="F1946" s="62"/>
    </row>
    <row r="1947" spans="1:6" ht="14.25" thickBot="1" thickTop="1">
      <c r="A1947" s="63" t="s">
        <v>186</v>
      </c>
      <c r="B1947" s="55"/>
      <c r="C1947" s="55" t="s">
        <v>2019</v>
      </c>
      <c r="D1947" s="55"/>
      <c r="E1947" s="55" t="s">
        <v>2263</v>
      </c>
      <c r="F1947" s="62"/>
    </row>
    <row r="1948" spans="1:6" ht="14.25" thickBot="1" thickTop="1">
      <c r="A1948" s="63" t="s">
        <v>188</v>
      </c>
      <c r="B1948" s="55"/>
      <c r="C1948" s="55" t="s">
        <v>2020</v>
      </c>
      <c r="D1948" s="55"/>
      <c r="E1948" s="55" t="s">
        <v>2263</v>
      </c>
      <c r="F1948" s="62"/>
    </row>
    <row r="1949" spans="1:6" ht="14.25" thickBot="1" thickTop="1">
      <c r="A1949" s="63" t="s">
        <v>190</v>
      </c>
      <c r="B1949" s="55"/>
      <c r="C1949" s="55" t="s">
        <v>2021</v>
      </c>
      <c r="D1949" s="55"/>
      <c r="E1949" s="55" t="s">
        <v>2263</v>
      </c>
      <c r="F1949" s="62"/>
    </row>
    <row r="1950" spans="1:6" ht="14.25" thickBot="1" thickTop="1">
      <c r="A1950" s="63" t="s">
        <v>192</v>
      </c>
      <c r="B1950" s="55"/>
      <c r="C1950" s="55" t="s">
        <v>2022</v>
      </c>
      <c r="D1950" s="55"/>
      <c r="E1950" s="55" t="s">
        <v>2263</v>
      </c>
      <c r="F1950" s="62"/>
    </row>
    <row r="1951" spans="1:6" ht="14.25" thickBot="1" thickTop="1">
      <c r="A1951" s="63" t="s">
        <v>194</v>
      </c>
      <c r="B1951" s="55"/>
      <c r="C1951" s="55" t="s">
        <v>2023</v>
      </c>
      <c r="D1951" s="55"/>
      <c r="E1951" s="55" t="s">
        <v>2263</v>
      </c>
      <c r="F1951" s="62"/>
    </row>
    <row r="1952" spans="1:6" ht="14.25" thickBot="1" thickTop="1">
      <c r="A1952" s="63" t="s">
        <v>196</v>
      </c>
      <c r="B1952" s="55"/>
      <c r="C1952" s="55" t="s">
        <v>2024</v>
      </c>
      <c r="D1952" s="55"/>
      <c r="E1952" s="55" t="s">
        <v>2263</v>
      </c>
      <c r="F1952" s="62"/>
    </row>
    <row r="1953" spans="1:6" ht="14.25" thickBot="1" thickTop="1">
      <c r="A1953" s="63" t="s">
        <v>198</v>
      </c>
      <c r="B1953" s="55"/>
      <c r="C1953" s="55" t="s">
        <v>2025</v>
      </c>
      <c r="D1953" s="55"/>
      <c r="E1953" s="55" t="s">
        <v>2263</v>
      </c>
      <c r="F1953" s="62"/>
    </row>
    <row r="1954" spans="1:6" ht="14.25" thickBot="1" thickTop="1">
      <c r="A1954" s="63" t="s">
        <v>200</v>
      </c>
      <c r="B1954" s="55"/>
      <c r="C1954" s="55" t="s">
        <v>2026</v>
      </c>
      <c r="D1954" s="55"/>
      <c r="E1954" s="55" t="s">
        <v>2263</v>
      </c>
      <c r="F1954" s="62"/>
    </row>
    <row r="1955" spans="1:6" ht="14.25" thickBot="1" thickTop="1">
      <c r="A1955" s="63" t="s">
        <v>202</v>
      </c>
      <c r="B1955" s="55"/>
      <c r="C1955" s="55" t="s">
        <v>2027</v>
      </c>
      <c r="D1955" s="55"/>
      <c r="E1955" s="55" t="s">
        <v>2263</v>
      </c>
      <c r="F1955" s="62"/>
    </row>
    <row r="1956" spans="1:6" ht="14.25" thickBot="1" thickTop="1">
      <c r="A1956" s="63" t="s">
        <v>204</v>
      </c>
      <c r="B1956" s="55"/>
      <c r="C1956" s="55" t="s">
        <v>2028</v>
      </c>
      <c r="D1956" s="55"/>
      <c r="E1956" s="55" t="s">
        <v>2263</v>
      </c>
      <c r="F1956" s="62"/>
    </row>
    <row r="1957" spans="1:6" ht="14.25" thickBot="1" thickTop="1">
      <c r="A1957" s="63" t="s">
        <v>206</v>
      </c>
      <c r="B1957" s="55"/>
      <c r="C1957" s="55" t="s">
        <v>2029</v>
      </c>
      <c r="D1957" s="55"/>
      <c r="E1957" s="55" t="s">
        <v>2263</v>
      </c>
      <c r="F1957" s="62"/>
    </row>
    <row r="1958" spans="1:6" ht="14.25" thickBot="1" thickTop="1">
      <c r="A1958" s="63" t="s">
        <v>208</v>
      </c>
      <c r="B1958" s="55"/>
      <c r="C1958" s="55" t="s">
        <v>2030</v>
      </c>
      <c r="D1958" s="55"/>
      <c r="E1958" s="55" t="s">
        <v>2263</v>
      </c>
      <c r="F1958" s="62"/>
    </row>
    <row r="1959" spans="1:6" ht="14.25" thickBot="1" thickTop="1">
      <c r="A1959" s="63" t="s">
        <v>210</v>
      </c>
      <c r="B1959" s="55"/>
      <c r="C1959" s="55" t="s">
        <v>2031</v>
      </c>
      <c r="D1959" s="55"/>
      <c r="E1959" s="55" t="s">
        <v>2263</v>
      </c>
      <c r="F1959" s="62"/>
    </row>
    <row r="1960" spans="1:6" ht="14.25" thickBot="1" thickTop="1">
      <c r="A1960" s="63" t="s">
        <v>212</v>
      </c>
      <c r="B1960" s="55"/>
      <c r="C1960" s="55" t="s">
        <v>2031</v>
      </c>
      <c r="D1960" s="55"/>
      <c r="E1960" s="55" t="s">
        <v>2263</v>
      </c>
      <c r="F1960" s="62"/>
    </row>
    <row r="1961" spans="1:6" ht="14.25" thickBot="1" thickTop="1">
      <c r="A1961" s="63" t="s">
        <v>213</v>
      </c>
      <c r="B1961" s="55"/>
      <c r="C1961" s="55" t="s">
        <v>2032</v>
      </c>
      <c r="D1961" s="55"/>
      <c r="E1961" s="55" t="s">
        <v>2033</v>
      </c>
      <c r="F1961" s="64" t="s">
        <v>216</v>
      </c>
    </row>
    <row r="1962" spans="1:6" ht="14.25" thickBot="1" thickTop="1">
      <c r="A1962" s="63" t="s">
        <v>217</v>
      </c>
      <c r="B1962" s="55"/>
      <c r="C1962" s="55" t="s">
        <v>2032</v>
      </c>
      <c r="D1962" s="55"/>
      <c r="E1962" s="55" t="s">
        <v>2033</v>
      </c>
      <c r="F1962" s="64" t="s">
        <v>216</v>
      </c>
    </row>
    <row r="1963" spans="1:6" ht="14.25" thickBot="1" thickTop="1">
      <c r="A1963" s="63" t="s">
        <v>218</v>
      </c>
      <c r="B1963" s="55"/>
      <c r="C1963" s="55" t="s">
        <v>2032</v>
      </c>
      <c r="D1963" s="55"/>
      <c r="E1963" s="55" t="s">
        <v>2033</v>
      </c>
      <c r="F1963" s="64" t="s">
        <v>216</v>
      </c>
    </row>
    <row r="1964" spans="1:6" ht="14.25" thickBot="1" thickTop="1">
      <c r="A1964" s="63" t="s">
        <v>219</v>
      </c>
      <c r="B1964" s="55"/>
      <c r="C1964" s="55" t="s">
        <v>2263</v>
      </c>
      <c r="D1964" s="55"/>
      <c r="E1964" s="55" t="s">
        <v>2263</v>
      </c>
      <c r="F1964" s="62"/>
    </row>
    <row r="1965" spans="1:6" ht="14.25" thickBot="1" thickTop="1">
      <c r="A1965" s="63" t="s">
        <v>220</v>
      </c>
      <c r="B1965" s="55"/>
      <c r="C1965" s="55" t="s">
        <v>2263</v>
      </c>
      <c r="D1965" s="55"/>
      <c r="E1965" s="55" t="s">
        <v>2263</v>
      </c>
      <c r="F1965" s="62"/>
    </row>
    <row r="1966" spans="1:6" ht="14.25" thickBot="1" thickTop="1">
      <c r="A1966" s="63" t="s">
        <v>221</v>
      </c>
      <c r="B1966" s="55"/>
      <c r="C1966" s="55" t="s">
        <v>2034</v>
      </c>
      <c r="D1966" s="55"/>
      <c r="E1966" s="55" t="s">
        <v>2263</v>
      </c>
      <c r="F1966" s="62"/>
    </row>
    <row r="1967" spans="1:6" ht="14.25" thickBot="1" thickTop="1">
      <c r="A1967" s="63" t="s">
        <v>223</v>
      </c>
      <c r="B1967" s="55"/>
      <c r="C1967" s="55" t="s">
        <v>2035</v>
      </c>
      <c r="D1967" s="55"/>
      <c r="E1967" s="55" t="s">
        <v>2263</v>
      </c>
      <c r="F1967" s="62"/>
    </row>
    <row r="1968" spans="1:6" ht="14.25" thickBot="1" thickTop="1">
      <c r="A1968" s="63" t="s">
        <v>225</v>
      </c>
      <c r="B1968" s="55"/>
      <c r="C1968" s="55" t="s">
        <v>2035</v>
      </c>
      <c r="D1968" s="55"/>
      <c r="E1968" s="55" t="s">
        <v>2263</v>
      </c>
      <c r="F1968" s="62"/>
    </row>
    <row r="1969" spans="1:6" ht="14.25" thickBot="1" thickTop="1">
      <c r="A1969" s="63" t="s">
        <v>226</v>
      </c>
      <c r="B1969" s="55"/>
      <c r="C1969" s="55" t="s">
        <v>227</v>
      </c>
      <c r="D1969" s="55"/>
      <c r="E1969" s="55" t="s">
        <v>2263</v>
      </c>
      <c r="F1969" s="62"/>
    </row>
    <row r="1970" spans="1:6" ht="14.25" thickBot="1" thickTop="1">
      <c r="A1970" s="63" t="s">
        <v>228</v>
      </c>
      <c r="B1970" s="55"/>
      <c r="C1970" s="55" t="s">
        <v>227</v>
      </c>
      <c r="D1970" s="55"/>
      <c r="E1970" s="55" t="s">
        <v>2263</v>
      </c>
      <c r="F1970" s="62"/>
    </row>
    <row r="1971" spans="1:6" ht="14.25" thickBot="1" thickTop="1">
      <c r="A1971" s="63" t="s">
        <v>229</v>
      </c>
      <c r="B1971" s="55"/>
      <c r="C1971" s="55" t="s">
        <v>2036</v>
      </c>
      <c r="D1971" s="55"/>
      <c r="E1971" s="55" t="s">
        <v>2263</v>
      </c>
      <c r="F1971" s="62"/>
    </row>
    <row r="1972" spans="1:6" ht="14.25" thickBot="1" thickTop="1">
      <c r="A1972" s="63" t="s">
        <v>231</v>
      </c>
      <c r="B1972" s="55"/>
      <c r="C1972" s="55" t="s">
        <v>2036</v>
      </c>
      <c r="D1972" s="55"/>
      <c r="E1972" s="55" t="s">
        <v>2263</v>
      </c>
      <c r="F1972" s="62"/>
    </row>
    <row r="1973" spans="1:6" ht="14.25" thickBot="1" thickTop="1">
      <c r="A1973" s="63" t="s">
        <v>232</v>
      </c>
      <c r="B1973" s="55"/>
      <c r="C1973" s="55" t="s">
        <v>2036</v>
      </c>
      <c r="D1973" s="55"/>
      <c r="E1973" s="55" t="s">
        <v>2263</v>
      </c>
      <c r="F1973" s="62"/>
    </row>
    <row r="1974" spans="1:6" ht="14.25" thickBot="1" thickTop="1">
      <c r="A1974" s="63" t="s">
        <v>233</v>
      </c>
      <c r="B1974" s="55"/>
      <c r="C1974" s="55" t="s">
        <v>2263</v>
      </c>
      <c r="D1974" s="55"/>
      <c r="E1974" s="55" t="s">
        <v>2263</v>
      </c>
      <c r="F1974" s="62"/>
    </row>
    <row r="1975" spans="1:6" ht="14.25" thickBot="1" thickTop="1">
      <c r="A1975" s="63" t="s">
        <v>234</v>
      </c>
      <c r="B1975" s="55"/>
      <c r="C1975" s="55" t="s">
        <v>2263</v>
      </c>
      <c r="D1975" s="55"/>
      <c r="E1975" s="55" t="s">
        <v>2263</v>
      </c>
      <c r="F1975" s="62"/>
    </row>
    <row r="1976" spans="1:6" ht="14.25" thickBot="1" thickTop="1">
      <c r="A1976" s="63" t="s">
        <v>235</v>
      </c>
      <c r="B1976" s="55"/>
      <c r="C1976" s="55" t="s">
        <v>2037</v>
      </c>
      <c r="D1976" s="55"/>
      <c r="E1976" s="55" t="s">
        <v>2038</v>
      </c>
      <c r="F1976" s="62"/>
    </row>
    <row r="1977" spans="1:6" ht="14.25" thickBot="1" thickTop="1">
      <c r="A1977" s="63" t="s">
        <v>236</v>
      </c>
      <c r="B1977" s="55"/>
      <c r="C1977" s="55" t="s">
        <v>2263</v>
      </c>
      <c r="D1977" s="55"/>
      <c r="E1977" s="55" t="s">
        <v>2263</v>
      </c>
      <c r="F1977" s="62"/>
    </row>
    <row r="1978" spans="1:6" ht="14.25" thickBot="1" thickTop="1">
      <c r="A1978" s="63" t="s">
        <v>237</v>
      </c>
      <c r="B1978" s="55"/>
      <c r="C1978" s="55" t="s">
        <v>2263</v>
      </c>
      <c r="D1978" s="55"/>
      <c r="E1978" s="55" t="s">
        <v>2263</v>
      </c>
      <c r="F1978" s="62"/>
    </row>
    <row r="1979" spans="1:6" ht="14.25" thickBot="1" thickTop="1">
      <c r="A1979" s="63" t="s">
        <v>238</v>
      </c>
      <c r="B1979" s="55"/>
      <c r="C1979" s="55" t="s">
        <v>2263</v>
      </c>
      <c r="D1979" s="55"/>
      <c r="E1979" s="55" t="s">
        <v>2263</v>
      </c>
      <c r="F1979" s="62"/>
    </row>
    <row r="1980" spans="1:6" ht="14.25" thickBot="1" thickTop="1">
      <c r="A1980" s="63" t="s">
        <v>239</v>
      </c>
      <c r="B1980" s="55"/>
      <c r="C1980" s="55" t="s">
        <v>2263</v>
      </c>
      <c r="D1980" s="55"/>
      <c r="E1980" s="55" t="s">
        <v>2263</v>
      </c>
      <c r="F1980" s="62"/>
    </row>
    <row r="1981" spans="1:6" ht="14.25" thickBot="1" thickTop="1">
      <c r="A1981" s="63" t="s">
        <v>240</v>
      </c>
      <c r="B1981" s="55"/>
      <c r="C1981" s="55" t="s">
        <v>2039</v>
      </c>
      <c r="D1981" s="55"/>
      <c r="E1981" s="55" t="s">
        <v>2263</v>
      </c>
      <c r="F1981" s="62"/>
    </row>
    <row r="1982" spans="1:6" ht="14.25" thickBot="1" thickTop="1">
      <c r="A1982" s="63" t="s">
        <v>242</v>
      </c>
      <c r="B1982" s="55"/>
      <c r="C1982" s="55" t="s">
        <v>2040</v>
      </c>
      <c r="D1982" s="55"/>
      <c r="E1982" s="55" t="s">
        <v>2263</v>
      </c>
      <c r="F1982" s="62"/>
    </row>
    <row r="1983" spans="1:6" ht="14.25" thickBot="1" thickTop="1">
      <c r="A1983" s="63" t="s">
        <v>244</v>
      </c>
      <c r="B1983" s="55"/>
      <c r="C1983" s="55" t="s">
        <v>2040</v>
      </c>
      <c r="D1983" s="55"/>
      <c r="E1983" s="55" t="s">
        <v>2263</v>
      </c>
      <c r="F1983" s="62"/>
    </row>
    <row r="1984" spans="1:6" ht="14.25" thickBot="1" thickTop="1">
      <c r="A1984" s="63" t="s">
        <v>245</v>
      </c>
      <c r="B1984" s="55"/>
      <c r="C1984" s="55" t="s">
        <v>2041</v>
      </c>
      <c r="D1984" s="55"/>
      <c r="E1984" s="55" t="s">
        <v>2263</v>
      </c>
      <c r="F1984" s="62"/>
    </row>
    <row r="1985" spans="1:6" ht="14.25" thickBot="1" thickTop="1">
      <c r="A1985" s="63" t="s">
        <v>247</v>
      </c>
      <c r="B1985" s="55"/>
      <c r="C1985" s="55" t="s">
        <v>2042</v>
      </c>
      <c r="D1985" s="55"/>
      <c r="E1985" s="55" t="s">
        <v>2263</v>
      </c>
      <c r="F1985" s="62"/>
    </row>
    <row r="1986" spans="1:6" ht="14.25" thickBot="1" thickTop="1">
      <c r="A1986" s="63" t="s">
        <v>249</v>
      </c>
      <c r="B1986" s="55"/>
      <c r="C1986" s="55" t="s">
        <v>2043</v>
      </c>
      <c r="D1986" s="55"/>
      <c r="E1986" s="55" t="s">
        <v>2263</v>
      </c>
      <c r="F1986" s="62"/>
    </row>
    <row r="1987" spans="1:6" ht="14.25" thickBot="1" thickTop="1">
      <c r="A1987" s="63" t="s">
        <v>251</v>
      </c>
      <c r="B1987" s="55"/>
      <c r="C1987" s="55" t="s">
        <v>2044</v>
      </c>
      <c r="D1987" s="55"/>
      <c r="E1987" s="55" t="s">
        <v>2263</v>
      </c>
      <c r="F1987" s="62"/>
    </row>
    <row r="1988" spans="1:6" ht="14.25" thickBot="1" thickTop="1">
      <c r="A1988" s="63" t="s">
        <v>253</v>
      </c>
      <c r="B1988" s="55"/>
      <c r="C1988" s="55" t="s">
        <v>2045</v>
      </c>
      <c r="D1988" s="55"/>
      <c r="E1988" s="55" t="s">
        <v>2263</v>
      </c>
      <c r="F1988" s="62"/>
    </row>
    <row r="1989" spans="1:6" ht="14.25" thickBot="1" thickTop="1">
      <c r="A1989" s="63" t="s">
        <v>255</v>
      </c>
      <c r="B1989" s="55"/>
      <c r="C1989" s="55" t="s">
        <v>2046</v>
      </c>
      <c r="D1989" s="55"/>
      <c r="E1989" s="55" t="s">
        <v>2263</v>
      </c>
      <c r="F1989" s="62"/>
    </row>
    <row r="1990" spans="1:6" ht="14.25" thickBot="1" thickTop="1">
      <c r="A1990" s="63" t="s">
        <v>257</v>
      </c>
      <c r="B1990" s="55"/>
      <c r="C1990" s="55" t="s">
        <v>2047</v>
      </c>
      <c r="D1990" s="55"/>
      <c r="E1990" s="55" t="s">
        <v>2263</v>
      </c>
      <c r="F1990" s="62"/>
    </row>
    <row r="1991" spans="1:6" ht="14.25" thickBot="1" thickTop="1">
      <c r="A1991" s="63" t="s">
        <v>259</v>
      </c>
      <c r="B1991" s="55"/>
      <c r="C1991" s="55" t="s">
        <v>2048</v>
      </c>
      <c r="D1991" s="55"/>
      <c r="E1991" s="55" t="s">
        <v>2263</v>
      </c>
      <c r="F1991" s="62"/>
    </row>
    <row r="1992" spans="1:6" ht="14.25" thickBot="1" thickTop="1">
      <c r="A1992" s="63" t="s">
        <v>261</v>
      </c>
      <c r="B1992" s="55"/>
      <c r="C1992" s="55" t="s">
        <v>2263</v>
      </c>
      <c r="D1992" s="55"/>
      <c r="E1992" s="55" t="s">
        <v>2263</v>
      </c>
      <c r="F1992" s="62"/>
    </row>
    <row r="1993" spans="1:6" ht="14.25" thickBot="1" thickTop="1">
      <c r="A1993" s="63" t="s">
        <v>262</v>
      </c>
      <c r="B1993" s="55"/>
      <c r="C1993" s="55" t="s">
        <v>2263</v>
      </c>
      <c r="D1993" s="55"/>
      <c r="E1993" s="55" t="s">
        <v>2263</v>
      </c>
      <c r="F1993" s="62"/>
    </row>
    <row r="1994" spans="1:6" ht="14.25" thickBot="1" thickTop="1">
      <c r="A1994" s="63" t="s">
        <v>263</v>
      </c>
      <c r="B1994" s="55"/>
      <c r="C1994" s="55" t="s">
        <v>2049</v>
      </c>
      <c r="D1994" s="55"/>
      <c r="E1994" s="55" t="s">
        <v>2050</v>
      </c>
      <c r="F1994" s="62"/>
    </row>
    <row r="1995" spans="1:6" ht="14.25" thickBot="1" thickTop="1">
      <c r="A1995" s="63" t="s">
        <v>266</v>
      </c>
      <c r="B1995" s="55"/>
      <c r="C1995" s="55" t="s">
        <v>2051</v>
      </c>
      <c r="D1995" s="55"/>
      <c r="E1995" s="55" t="s">
        <v>2052</v>
      </c>
      <c r="F1995" s="62"/>
    </row>
    <row r="1996" spans="1:6" ht="14.25" thickBot="1" thickTop="1">
      <c r="A1996" s="63" t="s">
        <v>269</v>
      </c>
      <c r="B1996" s="55"/>
      <c r="C1996" s="55" t="s">
        <v>2051</v>
      </c>
      <c r="D1996" s="55"/>
      <c r="E1996" s="55" t="s">
        <v>2052</v>
      </c>
      <c r="F1996" s="62"/>
    </row>
    <row r="1997" spans="1:6" ht="14.25" thickBot="1" thickTop="1">
      <c r="A1997" s="63" t="s">
        <v>270</v>
      </c>
      <c r="B1997" s="55"/>
      <c r="C1997" s="55" t="s">
        <v>271</v>
      </c>
      <c r="D1997" s="55"/>
      <c r="E1997" s="55" t="s">
        <v>272</v>
      </c>
      <c r="F1997" s="62"/>
    </row>
    <row r="1998" spans="1:6" ht="14.25" thickBot="1" thickTop="1">
      <c r="A1998" s="63" t="s">
        <v>273</v>
      </c>
      <c r="B1998" s="55"/>
      <c r="C1998" s="55" t="s">
        <v>271</v>
      </c>
      <c r="D1998" s="55"/>
      <c r="E1998" s="55" t="s">
        <v>272</v>
      </c>
      <c r="F1998" s="62"/>
    </row>
    <row r="1999" spans="1:6" ht="14.25" thickBot="1" thickTop="1">
      <c r="A1999" s="63" t="s">
        <v>274</v>
      </c>
      <c r="B1999" s="55"/>
      <c r="C1999" s="55" t="s">
        <v>2053</v>
      </c>
      <c r="D1999" s="56" t="s">
        <v>216</v>
      </c>
      <c r="E1999" s="55" t="s">
        <v>2263</v>
      </c>
      <c r="F1999" s="62"/>
    </row>
    <row r="2000" spans="1:6" ht="14.25" thickBot="1" thickTop="1">
      <c r="A2000" s="63" t="s">
        <v>276</v>
      </c>
      <c r="B2000" s="55"/>
      <c r="C2000" s="55" t="s">
        <v>2054</v>
      </c>
      <c r="D2000" s="56" t="s">
        <v>216</v>
      </c>
      <c r="E2000" s="55" t="s">
        <v>2263</v>
      </c>
      <c r="F2000" s="62"/>
    </row>
    <row r="2001" spans="1:6" ht="14.25" thickBot="1" thickTop="1">
      <c r="A2001" s="63" t="s">
        <v>278</v>
      </c>
      <c r="B2001" s="55"/>
      <c r="C2001" s="55" t="s">
        <v>2055</v>
      </c>
      <c r="D2001" s="56" t="s">
        <v>216</v>
      </c>
      <c r="E2001" s="55" t="s">
        <v>2263</v>
      </c>
      <c r="F2001" s="62"/>
    </row>
    <row r="2002" spans="1:6" ht="14.25" thickBot="1" thickTop="1">
      <c r="A2002" s="63" t="s">
        <v>280</v>
      </c>
      <c r="B2002" s="55"/>
      <c r="C2002" s="55" t="s">
        <v>2056</v>
      </c>
      <c r="D2002" s="56" t="s">
        <v>216</v>
      </c>
      <c r="E2002" s="55" t="s">
        <v>2263</v>
      </c>
      <c r="F2002" s="62"/>
    </row>
    <row r="2003" spans="1:6" ht="14.25" thickBot="1" thickTop="1">
      <c r="A2003" s="63" t="s">
        <v>282</v>
      </c>
      <c r="B2003" s="55"/>
      <c r="C2003" s="55" t="s">
        <v>2057</v>
      </c>
      <c r="D2003" s="56" t="s">
        <v>216</v>
      </c>
      <c r="E2003" s="55" t="s">
        <v>2263</v>
      </c>
      <c r="F2003" s="62"/>
    </row>
    <row r="2004" spans="1:6" ht="14.25" thickBot="1" thickTop="1">
      <c r="A2004" s="63" t="s">
        <v>284</v>
      </c>
      <c r="B2004" s="55"/>
      <c r="C2004" s="55" t="s">
        <v>2058</v>
      </c>
      <c r="D2004" s="56" t="s">
        <v>216</v>
      </c>
      <c r="E2004" s="55" t="s">
        <v>2263</v>
      </c>
      <c r="F2004" s="62"/>
    </row>
    <row r="2005" spans="1:6" ht="14.25" thickBot="1" thickTop="1">
      <c r="A2005" s="63" t="s">
        <v>286</v>
      </c>
      <c r="B2005" s="55"/>
      <c r="C2005" s="55" t="s">
        <v>2059</v>
      </c>
      <c r="D2005" s="56" t="s">
        <v>216</v>
      </c>
      <c r="E2005" s="55" t="s">
        <v>2263</v>
      </c>
      <c r="F2005" s="62"/>
    </row>
    <row r="2006" spans="1:6" ht="14.25" thickBot="1" thickTop="1">
      <c r="A2006" s="63" t="s">
        <v>288</v>
      </c>
      <c r="B2006" s="55"/>
      <c r="C2006" s="55" t="s">
        <v>2060</v>
      </c>
      <c r="D2006" s="56" t="s">
        <v>216</v>
      </c>
      <c r="E2006" s="55" t="s">
        <v>2263</v>
      </c>
      <c r="F2006" s="62"/>
    </row>
    <row r="2007" spans="1:6" ht="14.25" thickBot="1" thickTop="1">
      <c r="A2007" s="63" t="s">
        <v>290</v>
      </c>
      <c r="B2007" s="55"/>
      <c r="C2007" s="55" t="s">
        <v>2061</v>
      </c>
      <c r="D2007" s="56" t="s">
        <v>216</v>
      </c>
      <c r="E2007" s="55" t="s">
        <v>2263</v>
      </c>
      <c r="F2007" s="62"/>
    </row>
    <row r="2008" spans="1:6" ht="14.25" thickBot="1" thickTop="1">
      <c r="A2008" s="63" t="s">
        <v>292</v>
      </c>
      <c r="B2008" s="55"/>
      <c r="C2008" s="55" t="s">
        <v>2062</v>
      </c>
      <c r="D2008" s="56" t="s">
        <v>216</v>
      </c>
      <c r="E2008" s="55" t="s">
        <v>2263</v>
      </c>
      <c r="F2008" s="62"/>
    </row>
    <row r="2009" spans="1:6" ht="14.25" thickBot="1" thickTop="1">
      <c r="A2009" s="63" t="s">
        <v>294</v>
      </c>
      <c r="B2009" s="55"/>
      <c r="C2009" s="55" t="s">
        <v>2063</v>
      </c>
      <c r="D2009" s="56" t="s">
        <v>216</v>
      </c>
      <c r="E2009" s="55" t="s">
        <v>2263</v>
      </c>
      <c r="F2009" s="62"/>
    </row>
    <row r="2010" spans="1:6" ht="14.25" thickBot="1" thickTop="1">
      <c r="A2010" s="63" t="s">
        <v>296</v>
      </c>
      <c r="B2010" s="55"/>
      <c r="C2010" s="55" t="s">
        <v>2064</v>
      </c>
      <c r="D2010" s="56" t="s">
        <v>216</v>
      </c>
      <c r="E2010" s="55" t="s">
        <v>2263</v>
      </c>
      <c r="F2010" s="62"/>
    </row>
    <row r="2011" spans="1:6" ht="14.25" thickBot="1" thickTop="1">
      <c r="A2011" s="63" t="s">
        <v>298</v>
      </c>
      <c r="B2011" s="55"/>
      <c r="C2011" s="55" t="s">
        <v>2065</v>
      </c>
      <c r="D2011" s="56" t="s">
        <v>216</v>
      </c>
      <c r="E2011" s="55" t="s">
        <v>2263</v>
      </c>
      <c r="F2011" s="62"/>
    </row>
    <row r="2012" spans="1:6" ht="14.25" thickBot="1" thickTop="1">
      <c r="A2012" s="63" t="s">
        <v>300</v>
      </c>
      <c r="B2012" s="55"/>
      <c r="C2012" s="55" t="s">
        <v>2066</v>
      </c>
      <c r="D2012" s="56" t="s">
        <v>216</v>
      </c>
      <c r="E2012" s="55" t="s">
        <v>2263</v>
      </c>
      <c r="F2012" s="62"/>
    </row>
    <row r="2013" spans="1:6" ht="14.25" thickBot="1" thickTop="1">
      <c r="A2013" s="63" t="s">
        <v>302</v>
      </c>
      <c r="B2013" s="55"/>
      <c r="C2013" s="55" t="s">
        <v>2067</v>
      </c>
      <c r="D2013" s="56" t="s">
        <v>216</v>
      </c>
      <c r="E2013" s="55" t="s">
        <v>2263</v>
      </c>
      <c r="F2013" s="62"/>
    </row>
    <row r="2014" spans="1:6" ht="14.25" thickBot="1" thickTop="1">
      <c r="A2014" s="63" t="s">
        <v>304</v>
      </c>
      <c r="B2014" s="55"/>
      <c r="C2014" s="55" t="s">
        <v>2068</v>
      </c>
      <c r="D2014" s="56" t="s">
        <v>216</v>
      </c>
      <c r="E2014" s="55" t="s">
        <v>2263</v>
      </c>
      <c r="F2014" s="62"/>
    </row>
    <row r="2015" spans="1:6" ht="14.25" thickBot="1" thickTop="1">
      <c r="A2015" s="63" t="s">
        <v>306</v>
      </c>
      <c r="B2015" s="55"/>
      <c r="C2015" s="55" t="s">
        <v>2069</v>
      </c>
      <c r="D2015" s="56" t="s">
        <v>216</v>
      </c>
      <c r="E2015" s="55" t="s">
        <v>2263</v>
      </c>
      <c r="F2015" s="62"/>
    </row>
    <row r="2016" spans="1:6" ht="14.25" thickBot="1" thickTop="1">
      <c r="A2016" s="63" t="s">
        <v>308</v>
      </c>
      <c r="B2016" s="55"/>
      <c r="C2016" s="55" t="s">
        <v>2070</v>
      </c>
      <c r="D2016" s="56" t="s">
        <v>216</v>
      </c>
      <c r="E2016" s="55" t="s">
        <v>2263</v>
      </c>
      <c r="F2016" s="62"/>
    </row>
    <row r="2017" spans="1:6" ht="14.25" thickBot="1" thickTop="1">
      <c r="A2017" s="63" t="s">
        <v>310</v>
      </c>
      <c r="B2017" s="55"/>
      <c r="C2017" s="55" t="s">
        <v>2070</v>
      </c>
      <c r="D2017" s="56" t="s">
        <v>216</v>
      </c>
      <c r="E2017" s="55" t="s">
        <v>2263</v>
      </c>
      <c r="F2017" s="62"/>
    </row>
    <row r="2018" spans="1:6" ht="14.25" thickBot="1" thickTop="1">
      <c r="A2018" s="63" t="s">
        <v>311</v>
      </c>
      <c r="B2018" s="55"/>
      <c r="C2018" s="55" t="s">
        <v>2071</v>
      </c>
      <c r="D2018" s="56" t="s">
        <v>313</v>
      </c>
      <c r="E2018" s="55" t="s">
        <v>2263</v>
      </c>
      <c r="F2018" s="62"/>
    </row>
    <row r="2019" spans="1:6" ht="14.25" thickBot="1" thickTop="1">
      <c r="A2019" s="63" t="s">
        <v>314</v>
      </c>
      <c r="B2019" s="55"/>
      <c r="C2019" s="55" t="s">
        <v>2072</v>
      </c>
      <c r="D2019" s="56" t="s">
        <v>313</v>
      </c>
      <c r="E2019" s="55" t="s">
        <v>2263</v>
      </c>
      <c r="F2019" s="62"/>
    </row>
    <row r="2020" spans="1:6" ht="14.25" thickBot="1" thickTop="1">
      <c r="A2020" s="63" t="s">
        <v>316</v>
      </c>
      <c r="B2020" s="55"/>
      <c r="C2020" s="55" t="s">
        <v>2073</v>
      </c>
      <c r="D2020" s="56" t="s">
        <v>313</v>
      </c>
      <c r="E2020" s="55" t="s">
        <v>2263</v>
      </c>
      <c r="F2020" s="62"/>
    </row>
    <row r="2021" spans="1:6" ht="14.25" thickBot="1" thickTop="1">
      <c r="A2021" s="63" t="s">
        <v>318</v>
      </c>
      <c r="B2021" s="55"/>
      <c r="C2021" s="55" t="s">
        <v>2074</v>
      </c>
      <c r="D2021" s="56" t="s">
        <v>313</v>
      </c>
      <c r="E2021" s="55" t="s">
        <v>2263</v>
      </c>
      <c r="F2021" s="62"/>
    </row>
    <row r="2022" spans="1:6" ht="14.25" thickBot="1" thickTop="1">
      <c r="A2022" s="63" t="s">
        <v>320</v>
      </c>
      <c r="B2022" s="55"/>
      <c r="C2022" s="55" t="s">
        <v>2075</v>
      </c>
      <c r="D2022" s="56" t="s">
        <v>313</v>
      </c>
      <c r="E2022" s="55" t="s">
        <v>2263</v>
      </c>
      <c r="F2022" s="62"/>
    </row>
    <row r="2023" spans="1:6" ht="14.25" thickBot="1" thickTop="1">
      <c r="A2023" s="63" t="s">
        <v>322</v>
      </c>
      <c r="B2023" s="55"/>
      <c r="C2023" s="55" t="s">
        <v>2076</v>
      </c>
      <c r="D2023" s="56" t="s">
        <v>313</v>
      </c>
      <c r="E2023" s="55" t="s">
        <v>2263</v>
      </c>
      <c r="F2023" s="62"/>
    </row>
    <row r="2024" spans="1:6" ht="14.25" thickBot="1" thickTop="1">
      <c r="A2024" s="63" t="s">
        <v>324</v>
      </c>
      <c r="B2024" s="55"/>
      <c r="C2024" s="55" t="s">
        <v>2077</v>
      </c>
      <c r="D2024" s="56" t="s">
        <v>313</v>
      </c>
      <c r="E2024" s="55" t="s">
        <v>2263</v>
      </c>
      <c r="F2024" s="62"/>
    </row>
    <row r="2025" spans="1:6" ht="14.25" thickBot="1" thickTop="1">
      <c r="A2025" s="63" t="s">
        <v>326</v>
      </c>
      <c r="B2025" s="55"/>
      <c r="C2025" s="55" t="s">
        <v>2078</v>
      </c>
      <c r="D2025" s="56" t="s">
        <v>313</v>
      </c>
      <c r="E2025" s="55" t="s">
        <v>2263</v>
      </c>
      <c r="F2025" s="62"/>
    </row>
    <row r="2026" spans="1:6" ht="14.25" thickBot="1" thickTop="1">
      <c r="A2026" s="63" t="s">
        <v>328</v>
      </c>
      <c r="B2026" s="55"/>
      <c r="C2026" s="55" t="s">
        <v>2079</v>
      </c>
      <c r="D2026" s="56" t="s">
        <v>313</v>
      </c>
      <c r="E2026" s="55" t="s">
        <v>2263</v>
      </c>
      <c r="F2026" s="62"/>
    </row>
    <row r="2027" spans="1:6" ht="14.25" thickBot="1" thickTop="1">
      <c r="A2027" s="63" t="s">
        <v>330</v>
      </c>
      <c r="B2027" s="55"/>
      <c r="C2027" s="55" t="s">
        <v>2080</v>
      </c>
      <c r="D2027" s="56" t="s">
        <v>313</v>
      </c>
      <c r="E2027" s="55" t="s">
        <v>2263</v>
      </c>
      <c r="F2027" s="62"/>
    </row>
    <row r="2028" spans="1:6" ht="14.25" thickBot="1" thickTop="1">
      <c r="A2028" s="63" t="s">
        <v>332</v>
      </c>
      <c r="B2028" s="55"/>
      <c r="C2028" s="55" t="s">
        <v>2081</v>
      </c>
      <c r="D2028" s="56" t="s">
        <v>313</v>
      </c>
      <c r="E2028" s="55" t="s">
        <v>2263</v>
      </c>
      <c r="F2028" s="62"/>
    </row>
    <row r="2029" spans="1:6" ht="14.25" thickBot="1" thickTop="1">
      <c r="A2029" s="63" t="s">
        <v>334</v>
      </c>
      <c r="B2029" s="55"/>
      <c r="C2029" s="55" t="s">
        <v>2082</v>
      </c>
      <c r="D2029" s="56" t="s">
        <v>313</v>
      </c>
      <c r="E2029" s="55" t="s">
        <v>2263</v>
      </c>
      <c r="F2029" s="62"/>
    </row>
    <row r="2030" spans="1:6" ht="14.25" thickBot="1" thickTop="1">
      <c r="A2030" s="63" t="s">
        <v>336</v>
      </c>
      <c r="B2030" s="55"/>
      <c r="C2030" s="55" t="s">
        <v>2083</v>
      </c>
      <c r="D2030" s="56" t="s">
        <v>313</v>
      </c>
      <c r="E2030" s="55" t="s">
        <v>2263</v>
      </c>
      <c r="F2030" s="62"/>
    </row>
    <row r="2031" spans="1:6" ht="14.25" thickBot="1" thickTop="1">
      <c r="A2031" s="63" t="s">
        <v>338</v>
      </c>
      <c r="B2031" s="55"/>
      <c r="C2031" s="55" t="s">
        <v>339</v>
      </c>
      <c r="D2031" s="55"/>
      <c r="E2031" s="55" t="s">
        <v>2263</v>
      </c>
      <c r="F2031" s="62"/>
    </row>
    <row r="2032" spans="1:6" ht="14.25" thickBot="1" thickTop="1">
      <c r="A2032" s="63" t="s">
        <v>340</v>
      </c>
      <c r="B2032" s="55"/>
      <c r="C2032" s="55" t="s">
        <v>339</v>
      </c>
      <c r="D2032" s="55"/>
      <c r="E2032" s="55" t="s">
        <v>2263</v>
      </c>
      <c r="F2032" s="62"/>
    </row>
    <row r="2033" spans="1:6" ht="14.25" thickBot="1" thickTop="1">
      <c r="A2033" s="63" t="s">
        <v>341</v>
      </c>
      <c r="B2033" s="55"/>
      <c r="C2033" s="55" t="s">
        <v>2084</v>
      </c>
      <c r="D2033" s="55"/>
      <c r="E2033" s="55" t="s">
        <v>2263</v>
      </c>
      <c r="F2033" s="62"/>
    </row>
    <row r="2034" spans="1:6" ht="14.25" thickBot="1" thickTop="1">
      <c r="A2034" s="63" t="s">
        <v>342</v>
      </c>
      <c r="B2034" s="55"/>
      <c r="C2034" s="55" t="s">
        <v>2085</v>
      </c>
      <c r="D2034" s="55"/>
      <c r="E2034" s="55" t="s">
        <v>2263</v>
      </c>
      <c r="F2034" s="62"/>
    </row>
    <row r="2035" spans="1:6" ht="14.25" thickBot="1" thickTop="1">
      <c r="A2035" s="63" t="s">
        <v>343</v>
      </c>
      <c r="B2035" s="55"/>
      <c r="C2035" s="55" t="s">
        <v>2086</v>
      </c>
      <c r="D2035" s="55"/>
      <c r="E2035" s="55" t="s">
        <v>2263</v>
      </c>
      <c r="F2035" s="62"/>
    </row>
    <row r="2036" spans="1:6" ht="14.25" thickBot="1" thickTop="1">
      <c r="A2036" s="63" t="s">
        <v>344</v>
      </c>
      <c r="B2036" s="55"/>
      <c r="C2036" s="55" t="s">
        <v>2087</v>
      </c>
      <c r="D2036" s="55"/>
      <c r="E2036" s="55" t="s">
        <v>2263</v>
      </c>
      <c r="F2036" s="62"/>
    </row>
    <row r="2037" spans="1:6" ht="14.25" thickBot="1" thickTop="1">
      <c r="A2037" s="63" t="s">
        <v>345</v>
      </c>
      <c r="B2037" s="55"/>
      <c r="C2037" s="55" t="s">
        <v>2088</v>
      </c>
      <c r="D2037" s="55"/>
      <c r="E2037" s="55" t="s">
        <v>2263</v>
      </c>
      <c r="F2037" s="62"/>
    </row>
    <row r="2038" spans="1:6" ht="14.25" thickBot="1" thickTop="1">
      <c r="A2038" s="63" t="s">
        <v>346</v>
      </c>
      <c r="B2038" s="55"/>
      <c r="C2038" s="55" t="s">
        <v>2089</v>
      </c>
      <c r="D2038" s="55"/>
      <c r="E2038" s="55" t="s">
        <v>2263</v>
      </c>
      <c r="F2038" s="62"/>
    </row>
    <row r="2039" spans="1:6" ht="14.25" thickBot="1" thickTop="1">
      <c r="A2039" s="63" t="s">
        <v>347</v>
      </c>
      <c r="B2039" s="55"/>
      <c r="C2039" s="55" t="s">
        <v>2090</v>
      </c>
      <c r="D2039" s="55"/>
      <c r="E2039" s="55" t="s">
        <v>2263</v>
      </c>
      <c r="F2039" s="62"/>
    </row>
    <row r="2040" spans="1:6" ht="14.25" thickBot="1" thickTop="1">
      <c r="A2040" s="63" t="s">
        <v>348</v>
      </c>
      <c r="B2040" s="55"/>
      <c r="C2040" s="55" t="s">
        <v>2091</v>
      </c>
      <c r="D2040" s="55"/>
      <c r="E2040" s="55" t="s">
        <v>2263</v>
      </c>
      <c r="F2040" s="62"/>
    </row>
    <row r="2041" spans="1:6" ht="14.25" thickBot="1" thickTop="1">
      <c r="A2041" s="63" t="s">
        <v>349</v>
      </c>
      <c r="B2041" s="55"/>
      <c r="C2041" s="55" t="s">
        <v>2092</v>
      </c>
      <c r="D2041" s="55"/>
      <c r="E2041" s="55" t="s">
        <v>2263</v>
      </c>
      <c r="F2041" s="62"/>
    </row>
    <row r="2042" spans="1:6" ht="14.25" thickBot="1" thickTop="1">
      <c r="A2042" s="63" t="s">
        <v>350</v>
      </c>
      <c r="B2042" s="55"/>
      <c r="C2042" s="55" t="s">
        <v>2093</v>
      </c>
      <c r="D2042" s="55"/>
      <c r="E2042" s="55" t="s">
        <v>2263</v>
      </c>
      <c r="F2042" s="62"/>
    </row>
    <row r="2043" spans="1:6" ht="14.25" thickBot="1" thickTop="1">
      <c r="A2043" s="63" t="s">
        <v>351</v>
      </c>
      <c r="B2043" s="55"/>
      <c r="C2043" s="55" t="s">
        <v>2094</v>
      </c>
      <c r="D2043" s="55"/>
      <c r="E2043" s="55" t="s">
        <v>2263</v>
      </c>
      <c r="F2043" s="62"/>
    </row>
    <row r="2044" spans="1:6" ht="14.25" thickBot="1" thickTop="1">
      <c r="A2044" s="63" t="s">
        <v>352</v>
      </c>
      <c r="B2044" s="55"/>
      <c r="C2044" s="55" t="s">
        <v>2095</v>
      </c>
      <c r="D2044" s="55"/>
      <c r="E2044" s="55" t="s">
        <v>2263</v>
      </c>
      <c r="F2044" s="62"/>
    </row>
    <row r="2045" spans="1:6" ht="14.25" thickBot="1" thickTop="1">
      <c r="A2045" s="63" t="s">
        <v>353</v>
      </c>
      <c r="B2045" s="55"/>
      <c r="C2045" s="55" t="s">
        <v>2096</v>
      </c>
      <c r="D2045" s="55"/>
      <c r="E2045" s="55" t="s">
        <v>2263</v>
      </c>
      <c r="F2045" s="62"/>
    </row>
    <row r="2046" spans="1:6" ht="14.25" thickBot="1" thickTop="1">
      <c r="A2046" s="63" t="s">
        <v>354</v>
      </c>
      <c r="B2046" s="55"/>
      <c r="C2046" s="55" t="s">
        <v>2097</v>
      </c>
      <c r="D2046" s="55"/>
      <c r="E2046" s="55" t="s">
        <v>2263</v>
      </c>
      <c r="F2046" s="62"/>
    </row>
    <row r="2047" spans="1:6" ht="14.25" thickBot="1" thickTop="1">
      <c r="A2047" s="63" t="s">
        <v>355</v>
      </c>
      <c r="B2047" s="55"/>
      <c r="C2047" s="55" t="s">
        <v>2098</v>
      </c>
      <c r="D2047" s="55"/>
      <c r="E2047" s="55" t="s">
        <v>2263</v>
      </c>
      <c r="F2047" s="62"/>
    </row>
    <row r="2048" spans="1:6" ht="14.25" thickBot="1" thickTop="1">
      <c r="A2048" s="63" t="s">
        <v>356</v>
      </c>
      <c r="B2048" s="55"/>
      <c r="C2048" s="55" t="s">
        <v>2099</v>
      </c>
      <c r="D2048" s="55"/>
      <c r="E2048" s="55" t="s">
        <v>2263</v>
      </c>
      <c r="F2048" s="62"/>
    </row>
    <row r="2049" spans="1:6" ht="14.25" thickBot="1" thickTop="1">
      <c r="A2049" s="63" t="s">
        <v>357</v>
      </c>
      <c r="B2049" s="55"/>
      <c r="C2049" s="55" t="s">
        <v>2100</v>
      </c>
      <c r="D2049" s="55"/>
      <c r="E2049" s="55" t="s">
        <v>2263</v>
      </c>
      <c r="F2049" s="62"/>
    </row>
    <row r="2050" spans="1:6" ht="14.25" thickBot="1" thickTop="1">
      <c r="A2050" s="63" t="s">
        <v>358</v>
      </c>
      <c r="B2050" s="55"/>
      <c r="C2050" s="55" t="s">
        <v>2101</v>
      </c>
      <c r="D2050" s="55"/>
      <c r="E2050" s="55" t="s">
        <v>2263</v>
      </c>
      <c r="F2050" s="62"/>
    </row>
    <row r="2051" spans="1:6" ht="14.25" thickBot="1" thickTop="1">
      <c r="A2051" s="63" t="s">
        <v>359</v>
      </c>
      <c r="B2051" s="55"/>
      <c r="C2051" s="55" t="s">
        <v>2102</v>
      </c>
      <c r="D2051" s="55"/>
      <c r="E2051" s="55" t="s">
        <v>2263</v>
      </c>
      <c r="F2051" s="62"/>
    </row>
    <row r="2052" spans="1:6" ht="14.25" thickBot="1" thickTop="1">
      <c r="A2052" s="63" t="s">
        <v>360</v>
      </c>
      <c r="B2052" s="55"/>
      <c r="C2052" s="55" t="s">
        <v>2103</v>
      </c>
      <c r="D2052" s="55"/>
      <c r="E2052" s="55" t="s">
        <v>2263</v>
      </c>
      <c r="F2052" s="62"/>
    </row>
    <row r="2053" spans="1:6" ht="14.25" thickBot="1" thickTop="1">
      <c r="A2053" s="63" t="s">
        <v>361</v>
      </c>
      <c r="B2053" s="55"/>
      <c r="C2053" s="55" t="s">
        <v>2104</v>
      </c>
      <c r="D2053" s="55"/>
      <c r="E2053" s="55" t="s">
        <v>2263</v>
      </c>
      <c r="F2053" s="62"/>
    </row>
    <row r="2054" spans="1:6" ht="14.25" thickBot="1" thickTop="1">
      <c r="A2054" s="63" t="s">
        <v>362</v>
      </c>
      <c r="B2054" s="55"/>
      <c r="C2054" s="55" t="s">
        <v>2105</v>
      </c>
      <c r="D2054" s="55"/>
      <c r="E2054" s="55" t="s">
        <v>2263</v>
      </c>
      <c r="F2054" s="62"/>
    </row>
    <row r="2055" spans="1:6" ht="14.25" thickBot="1" thickTop="1">
      <c r="A2055" s="63" t="s">
        <v>363</v>
      </c>
      <c r="B2055" s="55"/>
      <c r="C2055" s="55" t="s">
        <v>2106</v>
      </c>
      <c r="D2055" s="55"/>
      <c r="E2055" s="55" t="s">
        <v>2263</v>
      </c>
      <c r="F2055" s="62"/>
    </row>
    <row r="2056" spans="1:6" ht="14.25" thickBot="1" thickTop="1">
      <c r="A2056" s="63" t="s">
        <v>364</v>
      </c>
      <c r="B2056" s="55"/>
      <c r="C2056" s="55" t="s">
        <v>2263</v>
      </c>
      <c r="D2056" s="55"/>
      <c r="E2056" s="55" t="s">
        <v>2263</v>
      </c>
      <c r="F2056" s="62"/>
    </row>
    <row r="2057" spans="1:6" ht="14.25" thickBot="1" thickTop="1">
      <c r="A2057" s="63" t="s">
        <v>365</v>
      </c>
      <c r="B2057" s="55"/>
      <c r="C2057" s="55" t="s">
        <v>2263</v>
      </c>
      <c r="D2057" s="55"/>
      <c r="E2057" s="55" t="s">
        <v>2263</v>
      </c>
      <c r="F2057" s="62"/>
    </row>
    <row r="2058" spans="1:6" ht="14.25" thickBot="1" thickTop="1">
      <c r="A2058" s="63" t="s">
        <v>366</v>
      </c>
      <c r="B2058" s="55"/>
      <c r="C2058" s="55" t="s">
        <v>2107</v>
      </c>
      <c r="D2058" s="55"/>
      <c r="E2058" s="55" t="s">
        <v>2263</v>
      </c>
      <c r="F2058" s="62"/>
    </row>
    <row r="2059" spans="1:6" ht="14.25" thickBot="1" thickTop="1">
      <c r="A2059" s="63" t="s">
        <v>368</v>
      </c>
      <c r="B2059" s="55"/>
      <c r="C2059" s="55" t="s">
        <v>2108</v>
      </c>
      <c r="D2059" s="55"/>
      <c r="E2059" s="55" t="s">
        <v>2263</v>
      </c>
      <c r="F2059" s="62"/>
    </row>
    <row r="2060" spans="1:6" ht="14.25" thickBot="1" thickTop="1">
      <c r="A2060" s="63" t="s">
        <v>370</v>
      </c>
      <c r="B2060" s="55"/>
      <c r="C2060" s="55" t="s">
        <v>2109</v>
      </c>
      <c r="D2060" s="55"/>
      <c r="E2060" s="55" t="s">
        <v>2263</v>
      </c>
      <c r="F2060" s="62"/>
    </row>
    <row r="2061" spans="1:6" ht="14.25" thickBot="1" thickTop="1">
      <c r="A2061" s="63" t="s">
        <v>372</v>
      </c>
      <c r="B2061" s="55"/>
      <c r="C2061" s="55" t="s">
        <v>2110</v>
      </c>
      <c r="D2061" s="55"/>
      <c r="E2061" s="55" t="s">
        <v>2263</v>
      </c>
      <c r="F2061" s="62"/>
    </row>
    <row r="2062" spans="1:6" ht="14.25" thickBot="1" thickTop="1">
      <c r="A2062" s="63" t="s">
        <v>374</v>
      </c>
      <c r="B2062" s="55"/>
      <c r="C2062" s="55" t="s">
        <v>2111</v>
      </c>
      <c r="D2062" s="55"/>
      <c r="E2062" s="55" t="s">
        <v>2263</v>
      </c>
      <c r="F2062" s="62"/>
    </row>
    <row r="2063" spans="1:6" ht="14.25" thickBot="1" thickTop="1">
      <c r="A2063" s="63" t="s">
        <v>376</v>
      </c>
      <c r="B2063" s="55"/>
      <c r="C2063" s="55" t="s">
        <v>2112</v>
      </c>
      <c r="D2063" s="55"/>
      <c r="E2063" s="55" t="s">
        <v>2263</v>
      </c>
      <c r="F2063" s="62"/>
    </row>
    <row r="2064" spans="1:6" ht="14.25" thickBot="1" thickTop="1">
      <c r="A2064" s="63" t="s">
        <v>378</v>
      </c>
      <c r="B2064" s="55"/>
      <c r="C2064" s="55" t="s">
        <v>2113</v>
      </c>
      <c r="D2064" s="55"/>
      <c r="E2064" s="55" t="s">
        <v>2263</v>
      </c>
      <c r="F2064" s="62"/>
    </row>
    <row r="2065" spans="1:6" ht="14.25" thickBot="1" thickTop="1">
      <c r="A2065" s="63" t="s">
        <v>380</v>
      </c>
      <c r="B2065" s="55"/>
      <c r="C2065" s="55" t="s">
        <v>2114</v>
      </c>
      <c r="D2065" s="55"/>
      <c r="E2065" s="55" t="s">
        <v>2263</v>
      </c>
      <c r="F2065" s="62"/>
    </row>
    <row r="2066" spans="1:6" ht="14.25" thickBot="1" thickTop="1">
      <c r="A2066" s="63" t="s">
        <v>382</v>
      </c>
      <c r="B2066" s="55"/>
      <c r="C2066" s="55" t="s">
        <v>2114</v>
      </c>
      <c r="D2066" s="55"/>
      <c r="E2066" s="55" t="s">
        <v>2263</v>
      </c>
      <c r="F2066" s="62"/>
    </row>
    <row r="2067" spans="1:6" ht="14.25" thickBot="1" thickTop="1">
      <c r="A2067" s="63" t="s">
        <v>383</v>
      </c>
      <c r="B2067" s="55"/>
      <c r="C2067" s="55" t="s">
        <v>2115</v>
      </c>
      <c r="D2067" s="55"/>
      <c r="E2067" s="55" t="s">
        <v>2263</v>
      </c>
      <c r="F2067" s="62"/>
    </row>
    <row r="2068" spans="1:6" ht="14.25" thickBot="1" thickTop="1">
      <c r="A2068" s="63" t="s">
        <v>385</v>
      </c>
      <c r="B2068" s="55"/>
      <c r="C2068" s="55" t="s">
        <v>2115</v>
      </c>
      <c r="D2068" s="55"/>
      <c r="E2068" s="55" t="s">
        <v>2263</v>
      </c>
      <c r="F2068" s="62"/>
    </row>
    <row r="2069" spans="1:6" ht="14.25" thickBot="1" thickTop="1">
      <c r="A2069" s="63" t="s">
        <v>386</v>
      </c>
      <c r="B2069" s="55"/>
      <c r="C2069" s="55" t="s">
        <v>891</v>
      </c>
      <c r="D2069" s="55"/>
      <c r="E2069" s="55" t="s">
        <v>2263</v>
      </c>
      <c r="F2069" s="62"/>
    </row>
    <row r="2070" spans="1:6" ht="14.25" thickBot="1" thickTop="1">
      <c r="A2070" s="63" t="s">
        <v>388</v>
      </c>
      <c r="B2070" s="55"/>
      <c r="C2070" s="55" t="s">
        <v>891</v>
      </c>
      <c r="D2070" s="55"/>
      <c r="E2070" s="55" t="s">
        <v>2263</v>
      </c>
      <c r="F2070" s="62"/>
    </row>
    <row r="2071" spans="1:6" ht="14.25" thickBot="1" thickTop="1">
      <c r="A2071" s="63" t="s">
        <v>389</v>
      </c>
      <c r="B2071" s="55"/>
      <c r="C2071" s="55" t="s">
        <v>2116</v>
      </c>
      <c r="D2071" s="55"/>
      <c r="E2071" s="55" t="s">
        <v>2263</v>
      </c>
      <c r="F2071" s="62"/>
    </row>
    <row r="2072" spans="1:6" ht="14.25" thickBot="1" thickTop="1">
      <c r="A2072" s="63" t="s">
        <v>391</v>
      </c>
      <c r="B2072" s="55"/>
      <c r="C2072" s="55" t="s">
        <v>2116</v>
      </c>
      <c r="D2072" s="55"/>
      <c r="E2072" s="55" t="s">
        <v>2263</v>
      </c>
      <c r="F2072" s="62"/>
    </row>
    <row r="2073" spans="1:6" ht="14.25" thickBot="1" thickTop="1">
      <c r="A2073" s="63" t="s">
        <v>392</v>
      </c>
      <c r="B2073" s="55"/>
      <c r="C2073" s="55" t="s">
        <v>2116</v>
      </c>
      <c r="D2073" s="55"/>
      <c r="E2073" s="55" t="s">
        <v>2263</v>
      </c>
      <c r="F2073" s="62"/>
    </row>
    <row r="2074" spans="1:6" ht="14.25" thickBot="1" thickTop="1">
      <c r="A2074" s="63" t="s">
        <v>393</v>
      </c>
      <c r="B2074" s="55"/>
      <c r="C2074" s="55" t="s">
        <v>2263</v>
      </c>
      <c r="D2074" s="55"/>
      <c r="E2074" s="55" t="s">
        <v>2263</v>
      </c>
      <c r="F2074" s="62"/>
    </row>
    <row r="2075" spans="1:6" ht="14.25" thickBot="1" thickTop="1">
      <c r="A2075" s="63" t="s">
        <v>394</v>
      </c>
      <c r="B2075" s="55"/>
      <c r="C2075" s="55" t="s">
        <v>2263</v>
      </c>
      <c r="D2075" s="55"/>
      <c r="E2075" s="55" t="s">
        <v>2263</v>
      </c>
      <c r="F2075" s="62"/>
    </row>
    <row r="2076" spans="1:6" ht="14.25" thickBot="1" thickTop="1">
      <c r="A2076" s="63" t="s">
        <v>395</v>
      </c>
      <c r="B2076" s="55"/>
      <c r="C2076" s="55" t="s">
        <v>2117</v>
      </c>
      <c r="D2076" s="55"/>
      <c r="E2076" s="55" t="s">
        <v>2263</v>
      </c>
      <c r="F2076" s="62"/>
    </row>
    <row r="2077" spans="1:6" ht="14.25" thickBot="1" thickTop="1">
      <c r="A2077" s="63" t="s">
        <v>397</v>
      </c>
      <c r="B2077" s="55"/>
      <c r="C2077" s="55" t="s">
        <v>2117</v>
      </c>
      <c r="D2077" s="55"/>
      <c r="E2077" s="55" t="s">
        <v>2263</v>
      </c>
      <c r="F2077" s="62"/>
    </row>
    <row r="2078" spans="1:6" ht="14.25" thickBot="1" thickTop="1">
      <c r="A2078" s="63" t="s">
        <v>398</v>
      </c>
      <c r="B2078" s="55"/>
      <c r="C2078" s="55" t="s">
        <v>2118</v>
      </c>
      <c r="D2078" s="55"/>
      <c r="E2078" s="55" t="s">
        <v>2263</v>
      </c>
      <c r="F2078" s="62"/>
    </row>
    <row r="2079" spans="1:6" ht="14.25" thickBot="1" thickTop="1">
      <c r="A2079" s="63" t="s">
        <v>400</v>
      </c>
      <c r="B2079" s="55"/>
      <c r="C2079" s="55" t="s">
        <v>2119</v>
      </c>
      <c r="D2079" s="55"/>
      <c r="E2079" s="55" t="s">
        <v>2263</v>
      </c>
      <c r="F2079" s="62"/>
    </row>
    <row r="2080" spans="1:6" ht="14.25" thickBot="1" thickTop="1">
      <c r="A2080" s="63" t="s">
        <v>402</v>
      </c>
      <c r="B2080" s="55"/>
      <c r="C2080" s="55" t="s">
        <v>2120</v>
      </c>
      <c r="D2080" s="55"/>
      <c r="E2080" s="55" t="s">
        <v>2263</v>
      </c>
      <c r="F2080" s="62"/>
    </row>
    <row r="2081" spans="1:6" ht="14.25" thickBot="1" thickTop="1">
      <c r="A2081" s="63" t="s">
        <v>404</v>
      </c>
      <c r="B2081" s="55"/>
      <c r="C2081" s="55" t="s">
        <v>2121</v>
      </c>
      <c r="D2081" s="55"/>
      <c r="E2081" s="55" t="s">
        <v>2263</v>
      </c>
      <c r="F2081" s="62"/>
    </row>
    <row r="2082" spans="1:6" ht="14.25" thickBot="1" thickTop="1">
      <c r="A2082" s="63" t="s">
        <v>406</v>
      </c>
      <c r="B2082" s="55"/>
      <c r="C2082" s="55" t="s">
        <v>2263</v>
      </c>
      <c r="D2082" s="55"/>
      <c r="E2082" s="55" t="s">
        <v>2263</v>
      </c>
      <c r="F2082" s="62"/>
    </row>
    <row r="2083" spans="1:6" ht="14.25" thickBot="1" thickTop="1">
      <c r="A2083" s="63" t="s">
        <v>407</v>
      </c>
      <c r="B2083" s="55"/>
      <c r="C2083" s="55" t="s">
        <v>2263</v>
      </c>
      <c r="D2083" s="55"/>
      <c r="E2083" s="55" t="s">
        <v>2263</v>
      </c>
      <c r="F2083" s="62"/>
    </row>
    <row r="2084" spans="1:6" ht="14.25" thickBot="1" thickTop="1">
      <c r="A2084" s="63" t="s">
        <v>408</v>
      </c>
      <c r="B2084" s="55"/>
      <c r="C2084" s="55" t="s">
        <v>2122</v>
      </c>
      <c r="D2084" s="55"/>
      <c r="E2084" s="55" t="s">
        <v>2263</v>
      </c>
      <c r="F2084" s="62"/>
    </row>
    <row r="2085" spans="1:6" ht="14.25" thickBot="1" thickTop="1">
      <c r="A2085" s="63" t="s">
        <v>410</v>
      </c>
      <c r="B2085" s="55"/>
      <c r="C2085" s="55" t="s">
        <v>2123</v>
      </c>
      <c r="D2085" s="55"/>
      <c r="E2085" s="55" t="s">
        <v>2263</v>
      </c>
      <c r="F2085" s="62"/>
    </row>
    <row r="2086" spans="1:6" ht="14.25" thickBot="1" thickTop="1">
      <c r="A2086" s="63" t="s">
        <v>412</v>
      </c>
      <c r="B2086" s="55"/>
      <c r="C2086" s="55" t="s">
        <v>2124</v>
      </c>
      <c r="D2086" s="55"/>
      <c r="E2086" s="55" t="s">
        <v>2263</v>
      </c>
      <c r="F2086" s="62"/>
    </row>
    <row r="2087" spans="1:6" ht="14.25" thickBot="1" thickTop="1">
      <c r="A2087" s="63" t="s">
        <v>414</v>
      </c>
      <c r="B2087" s="55"/>
      <c r="C2087" s="55" t="s">
        <v>2125</v>
      </c>
      <c r="D2087" s="55"/>
      <c r="E2087" s="55" t="s">
        <v>2263</v>
      </c>
      <c r="F2087" s="62"/>
    </row>
    <row r="2088" spans="1:6" ht="14.25" thickBot="1" thickTop="1">
      <c r="A2088" s="63" t="s">
        <v>416</v>
      </c>
      <c r="B2088" s="55"/>
      <c r="C2088" s="55" t="s">
        <v>2126</v>
      </c>
      <c r="D2088" s="55"/>
      <c r="E2088" s="55" t="s">
        <v>2263</v>
      </c>
      <c r="F2088" s="62"/>
    </row>
    <row r="2089" spans="1:6" ht="14.25" thickBot="1" thickTop="1">
      <c r="A2089" s="63" t="s">
        <v>418</v>
      </c>
      <c r="B2089" s="55"/>
      <c r="C2089" s="55" t="s">
        <v>2127</v>
      </c>
      <c r="D2089" s="55"/>
      <c r="E2089" s="55" t="s">
        <v>2263</v>
      </c>
      <c r="F2089" s="62"/>
    </row>
    <row r="2090" spans="1:6" ht="14.25" thickBot="1" thickTop="1">
      <c r="A2090" s="63" t="s">
        <v>420</v>
      </c>
      <c r="B2090" s="55"/>
      <c r="C2090" s="55" t="s">
        <v>2128</v>
      </c>
      <c r="D2090" s="55"/>
      <c r="E2090" s="55" t="s">
        <v>2263</v>
      </c>
      <c r="F2090" s="62"/>
    </row>
    <row r="2091" spans="1:6" ht="14.25" thickBot="1" thickTop="1">
      <c r="A2091" s="63" t="s">
        <v>422</v>
      </c>
      <c r="B2091" s="55"/>
      <c r="C2091" s="55" t="s">
        <v>2128</v>
      </c>
      <c r="D2091" s="55"/>
      <c r="E2091" s="55" t="s">
        <v>2263</v>
      </c>
      <c r="F2091" s="62"/>
    </row>
    <row r="2092" spans="1:6" ht="14.25" thickBot="1" thickTop="1">
      <c r="A2092" s="63" t="s">
        <v>423</v>
      </c>
      <c r="B2092" s="55"/>
      <c r="C2092" s="55" t="s">
        <v>905</v>
      </c>
      <c r="D2092" s="55"/>
      <c r="E2092" s="55" t="s">
        <v>2263</v>
      </c>
      <c r="F2092" s="62"/>
    </row>
    <row r="2093" spans="1:6" ht="14.25" thickBot="1" thickTop="1">
      <c r="A2093" s="63" t="s">
        <v>425</v>
      </c>
      <c r="B2093" s="55"/>
      <c r="C2093" s="55" t="s">
        <v>905</v>
      </c>
      <c r="D2093" s="55"/>
      <c r="E2093" s="55" t="s">
        <v>2263</v>
      </c>
      <c r="F2093" s="62"/>
    </row>
    <row r="2094" spans="1:6" ht="14.25" thickBot="1" thickTop="1">
      <c r="A2094" s="63" t="s">
        <v>426</v>
      </c>
      <c r="B2094" s="55"/>
      <c r="C2094" s="55" t="s">
        <v>2129</v>
      </c>
      <c r="D2094" s="55"/>
      <c r="E2094" s="55" t="s">
        <v>2263</v>
      </c>
      <c r="F2094" s="62"/>
    </row>
    <row r="2095" spans="1:6" ht="14.25" thickBot="1" thickTop="1">
      <c r="A2095" s="63" t="s">
        <v>428</v>
      </c>
      <c r="B2095" s="55"/>
      <c r="C2095" s="55" t="s">
        <v>2130</v>
      </c>
      <c r="D2095" s="55"/>
      <c r="E2095" s="55" t="s">
        <v>2263</v>
      </c>
      <c r="F2095" s="62"/>
    </row>
    <row r="2096" spans="1:6" ht="14.25" thickBot="1" thickTop="1">
      <c r="A2096" s="63" t="s">
        <v>430</v>
      </c>
      <c r="B2096" s="55"/>
      <c r="C2096" s="55" t="s">
        <v>2131</v>
      </c>
      <c r="D2096" s="55"/>
      <c r="E2096" s="55" t="s">
        <v>2263</v>
      </c>
      <c r="F2096" s="62"/>
    </row>
    <row r="2097" spans="1:6" ht="14.25" thickBot="1" thickTop="1">
      <c r="A2097" s="63" t="s">
        <v>432</v>
      </c>
      <c r="B2097" s="55"/>
      <c r="C2097" s="55" t="s">
        <v>2132</v>
      </c>
      <c r="D2097" s="55"/>
      <c r="E2097" s="55" t="s">
        <v>2263</v>
      </c>
      <c r="F2097" s="62"/>
    </row>
    <row r="2098" spans="1:6" ht="14.25" thickBot="1" thickTop="1">
      <c r="A2098" s="63" t="s">
        <v>434</v>
      </c>
      <c r="B2098" s="55"/>
      <c r="C2098" s="55" t="s">
        <v>2133</v>
      </c>
      <c r="D2098" s="55"/>
      <c r="E2098" s="55" t="s">
        <v>2263</v>
      </c>
      <c r="F2098" s="62"/>
    </row>
    <row r="2099" spans="1:6" ht="14.25" thickBot="1" thickTop="1">
      <c r="A2099" s="63" t="s">
        <v>436</v>
      </c>
      <c r="B2099" s="55"/>
      <c r="C2099" s="55" t="s">
        <v>2134</v>
      </c>
      <c r="D2099" s="55"/>
      <c r="E2099" s="55" t="s">
        <v>2263</v>
      </c>
      <c r="F2099" s="62"/>
    </row>
    <row r="2100" spans="1:6" ht="14.25" thickBot="1" thickTop="1">
      <c r="A2100" s="63" t="s">
        <v>438</v>
      </c>
      <c r="B2100" s="55"/>
      <c r="C2100" s="55" t="s">
        <v>2135</v>
      </c>
      <c r="D2100" s="55"/>
      <c r="E2100" s="55" t="s">
        <v>2263</v>
      </c>
      <c r="F2100" s="62"/>
    </row>
    <row r="2101" spans="1:6" ht="14.25" thickBot="1" thickTop="1">
      <c r="A2101" s="63" t="s">
        <v>440</v>
      </c>
      <c r="B2101" s="55"/>
      <c r="C2101" s="55" t="s">
        <v>2136</v>
      </c>
      <c r="D2101" s="55"/>
      <c r="E2101" s="55" t="s">
        <v>2263</v>
      </c>
      <c r="F2101" s="62"/>
    </row>
    <row r="2102" spans="1:6" ht="14.25" thickBot="1" thickTop="1">
      <c r="A2102" s="63" t="s">
        <v>442</v>
      </c>
      <c r="B2102" s="55"/>
      <c r="C2102" s="55" t="s">
        <v>2137</v>
      </c>
      <c r="D2102" s="55"/>
      <c r="E2102" s="55" t="s">
        <v>2263</v>
      </c>
      <c r="F2102" s="62"/>
    </row>
    <row r="2103" spans="1:6" ht="14.25" thickBot="1" thickTop="1">
      <c r="A2103" s="63" t="s">
        <v>444</v>
      </c>
      <c r="B2103" s="55"/>
      <c r="C2103" s="55" t="s">
        <v>2138</v>
      </c>
      <c r="D2103" s="55"/>
      <c r="E2103" s="55" t="s">
        <v>2263</v>
      </c>
      <c r="F2103" s="62"/>
    </row>
    <row r="2104" spans="1:6" ht="14.25" thickBot="1" thickTop="1">
      <c r="A2104" s="63" t="s">
        <v>446</v>
      </c>
      <c r="B2104" s="55"/>
      <c r="C2104" s="55" t="s">
        <v>447</v>
      </c>
      <c r="D2104" s="55"/>
      <c r="E2104" s="55" t="s">
        <v>2263</v>
      </c>
      <c r="F2104" s="62"/>
    </row>
    <row r="2105" spans="1:6" ht="14.25" thickBot="1" thickTop="1">
      <c r="A2105" s="63" t="s">
        <v>448</v>
      </c>
      <c r="B2105" s="55"/>
      <c r="C2105" s="55" t="s">
        <v>447</v>
      </c>
      <c r="D2105" s="55"/>
      <c r="E2105" s="55" t="s">
        <v>2263</v>
      </c>
      <c r="F2105" s="62"/>
    </row>
    <row r="2106" spans="1:6" ht="14.25" thickBot="1" thickTop="1">
      <c r="A2106" s="63" t="s">
        <v>449</v>
      </c>
      <c r="B2106" s="55"/>
      <c r="C2106" s="55" t="s">
        <v>2139</v>
      </c>
      <c r="D2106" s="56" t="s">
        <v>313</v>
      </c>
      <c r="E2106" s="55" t="s">
        <v>2263</v>
      </c>
      <c r="F2106" s="62"/>
    </row>
    <row r="2107" spans="1:6" ht="14.25" thickBot="1" thickTop="1">
      <c r="A2107" s="63" t="s">
        <v>451</v>
      </c>
      <c r="B2107" s="55"/>
      <c r="C2107" s="55" t="s">
        <v>2140</v>
      </c>
      <c r="D2107" s="56" t="s">
        <v>313</v>
      </c>
      <c r="E2107" s="55" t="s">
        <v>2263</v>
      </c>
      <c r="F2107" s="62"/>
    </row>
    <row r="2108" spans="1:6" ht="14.25" thickBot="1" thickTop="1">
      <c r="A2108" s="63" t="s">
        <v>453</v>
      </c>
      <c r="B2108" s="55"/>
      <c r="C2108" s="55" t="s">
        <v>2141</v>
      </c>
      <c r="D2108" s="56" t="s">
        <v>313</v>
      </c>
      <c r="E2108" s="55" t="s">
        <v>2263</v>
      </c>
      <c r="F2108" s="62"/>
    </row>
    <row r="2109" spans="1:6" ht="14.25" thickBot="1" thickTop="1">
      <c r="A2109" s="63" t="s">
        <v>455</v>
      </c>
      <c r="B2109" s="55"/>
      <c r="C2109" s="55" t="s">
        <v>2142</v>
      </c>
      <c r="D2109" s="56" t="s">
        <v>313</v>
      </c>
      <c r="E2109" s="55" t="s">
        <v>2263</v>
      </c>
      <c r="F2109" s="62"/>
    </row>
    <row r="2110" spans="1:6" ht="14.25" thickBot="1" thickTop="1">
      <c r="A2110" s="63" t="s">
        <v>457</v>
      </c>
      <c r="B2110" s="55"/>
      <c r="C2110" s="55" t="s">
        <v>2143</v>
      </c>
      <c r="D2110" s="56" t="s">
        <v>313</v>
      </c>
      <c r="E2110" s="55" t="s">
        <v>2263</v>
      </c>
      <c r="F2110" s="62"/>
    </row>
    <row r="2111" spans="1:6" ht="14.25" thickBot="1" thickTop="1">
      <c r="A2111" s="63" t="s">
        <v>459</v>
      </c>
      <c r="B2111" s="55"/>
      <c r="C2111" s="55" t="s">
        <v>2144</v>
      </c>
      <c r="D2111" s="56" t="s">
        <v>313</v>
      </c>
      <c r="E2111" s="55" t="s">
        <v>2263</v>
      </c>
      <c r="F2111" s="62"/>
    </row>
    <row r="2112" spans="1:6" ht="14.25" thickBot="1" thickTop="1">
      <c r="A2112" s="63" t="s">
        <v>473</v>
      </c>
      <c r="B2112" s="55"/>
      <c r="C2112" s="55" t="s">
        <v>2145</v>
      </c>
      <c r="D2112" s="56" t="s">
        <v>313</v>
      </c>
      <c r="E2112" s="55" t="s">
        <v>2263</v>
      </c>
      <c r="F2112" s="62"/>
    </row>
    <row r="2113" spans="1:6" ht="14.25" thickBot="1" thickTop="1">
      <c r="A2113" s="63" t="s">
        <v>475</v>
      </c>
      <c r="B2113" s="55"/>
      <c r="C2113" s="55" t="s">
        <v>2146</v>
      </c>
      <c r="D2113" s="56" t="s">
        <v>313</v>
      </c>
      <c r="E2113" s="55" t="s">
        <v>2263</v>
      </c>
      <c r="F2113" s="62"/>
    </row>
    <row r="2114" spans="1:6" ht="14.25" thickBot="1" thickTop="1">
      <c r="A2114" s="63" t="s">
        <v>477</v>
      </c>
      <c r="B2114" s="55"/>
      <c r="C2114" s="55" t="s">
        <v>2147</v>
      </c>
      <c r="D2114" s="56" t="s">
        <v>313</v>
      </c>
      <c r="E2114" s="55" t="s">
        <v>2263</v>
      </c>
      <c r="F2114" s="62"/>
    </row>
    <row r="2115" spans="1:6" ht="14.25" thickBot="1" thickTop="1">
      <c r="A2115" s="63" t="s">
        <v>479</v>
      </c>
      <c r="B2115" s="55"/>
      <c r="C2115" s="55" t="s">
        <v>2148</v>
      </c>
      <c r="D2115" s="56" t="s">
        <v>313</v>
      </c>
      <c r="E2115" s="55" t="s">
        <v>2263</v>
      </c>
      <c r="F2115" s="62"/>
    </row>
    <row r="2116" spans="1:6" ht="14.25" thickBot="1" thickTop="1">
      <c r="A2116" s="63" t="s">
        <v>481</v>
      </c>
      <c r="B2116" s="55"/>
      <c r="C2116" s="55" t="s">
        <v>2149</v>
      </c>
      <c r="D2116" s="56" t="s">
        <v>313</v>
      </c>
      <c r="E2116" s="55" t="s">
        <v>2263</v>
      </c>
      <c r="F2116" s="62"/>
    </row>
    <row r="2117" spans="1:6" ht="14.25" thickBot="1" thickTop="1">
      <c r="A2117" s="63" t="s">
        <v>483</v>
      </c>
      <c r="B2117" s="55"/>
      <c r="C2117" s="55" t="s">
        <v>2150</v>
      </c>
      <c r="D2117" s="56" t="s">
        <v>313</v>
      </c>
      <c r="E2117" s="55" t="s">
        <v>2263</v>
      </c>
      <c r="F2117" s="62"/>
    </row>
    <row r="2118" spans="1:6" ht="14.25" thickBot="1" thickTop="1">
      <c r="A2118" s="63" t="s">
        <v>485</v>
      </c>
      <c r="B2118" s="55"/>
      <c r="C2118" s="55" t="s">
        <v>2151</v>
      </c>
      <c r="D2118" s="56" t="s">
        <v>313</v>
      </c>
      <c r="E2118" s="55" t="s">
        <v>2263</v>
      </c>
      <c r="F2118" s="62"/>
    </row>
    <row r="2119" spans="1:6" ht="14.25" thickBot="1" thickTop="1">
      <c r="A2119" s="63" t="s">
        <v>487</v>
      </c>
      <c r="B2119" s="55"/>
      <c r="C2119" s="55" t="s">
        <v>2152</v>
      </c>
      <c r="D2119" s="56" t="s">
        <v>313</v>
      </c>
      <c r="E2119" s="55" t="s">
        <v>2263</v>
      </c>
      <c r="F2119" s="62"/>
    </row>
    <row r="2120" spans="1:6" ht="14.25" thickBot="1" thickTop="1">
      <c r="A2120" s="63" t="s">
        <v>489</v>
      </c>
      <c r="B2120" s="55"/>
      <c r="C2120" s="55" t="s">
        <v>2153</v>
      </c>
      <c r="D2120" s="56" t="s">
        <v>313</v>
      </c>
      <c r="E2120" s="55" t="s">
        <v>2263</v>
      </c>
      <c r="F2120" s="62"/>
    </row>
    <row r="2121" spans="1:6" ht="14.25" thickBot="1" thickTop="1">
      <c r="A2121" s="63" t="s">
        <v>491</v>
      </c>
      <c r="B2121" s="55"/>
      <c r="C2121" s="55" t="s">
        <v>2154</v>
      </c>
      <c r="D2121" s="56" t="s">
        <v>313</v>
      </c>
      <c r="E2121" s="55" t="s">
        <v>2263</v>
      </c>
      <c r="F2121" s="62"/>
    </row>
    <row r="2122" spans="1:6" ht="14.25" thickBot="1" thickTop="1">
      <c r="A2122" s="63" t="s">
        <v>493</v>
      </c>
      <c r="B2122" s="55"/>
      <c r="C2122" s="55" t="s">
        <v>2155</v>
      </c>
      <c r="D2122" s="56" t="s">
        <v>313</v>
      </c>
      <c r="E2122" s="55" t="s">
        <v>2263</v>
      </c>
      <c r="F2122" s="62"/>
    </row>
    <row r="2123" spans="1:6" ht="14.25" thickBot="1" thickTop="1">
      <c r="A2123" s="63" t="s">
        <v>495</v>
      </c>
      <c r="B2123" s="55"/>
      <c r="C2123" s="55" t="s">
        <v>2156</v>
      </c>
      <c r="D2123" s="56" t="s">
        <v>313</v>
      </c>
      <c r="E2123" s="55" t="s">
        <v>2263</v>
      </c>
      <c r="F2123" s="62"/>
    </row>
    <row r="2124" spans="1:6" ht="14.25" thickBot="1" thickTop="1">
      <c r="A2124" s="63" t="s">
        <v>497</v>
      </c>
      <c r="B2124" s="55"/>
      <c r="C2124" s="55" t="s">
        <v>2157</v>
      </c>
      <c r="D2124" s="56" t="s">
        <v>313</v>
      </c>
      <c r="E2124" s="55" t="s">
        <v>2263</v>
      </c>
      <c r="F2124" s="62"/>
    </row>
    <row r="2125" spans="1:6" ht="14.25" thickBot="1" thickTop="1">
      <c r="A2125" s="63" t="s">
        <v>499</v>
      </c>
      <c r="B2125" s="55"/>
      <c r="C2125" s="55" t="s">
        <v>2158</v>
      </c>
      <c r="D2125" s="56" t="s">
        <v>313</v>
      </c>
      <c r="E2125" s="55" t="s">
        <v>2263</v>
      </c>
      <c r="F2125" s="62"/>
    </row>
    <row r="2126" spans="1:6" ht="14.25" thickBot="1" thickTop="1">
      <c r="A2126" s="63" t="s">
        <v>501</v>
      </c>
      <c r="B2126" s="55"/>
      <c r="C2126" s="55" t="s">
        <v>2159</v>
      </c>
      <c r="D2126" s="56" t="s">
        <v>313</v>
      </c>
      <c r="E2126" s="55" t="s">
        <v>2263</v>
      </c>
      <c r="F2126" s="62"/>
    </row>
    <row r="2127" spans="1:6" ht="14.25" thickBot="1" thickTop="1">
      <c r="A2127" s="63" t="s">
        <v>503</v>
      </c>
      <c r="B2127" s="55"/>
      <c r="C2127" s="55" t="s">
        <v>2160</v>
      </c>
      <c r="D2127" s="56" t="s">
        <v>313</v>
      </c>
      <c r="E2127" s="55" t="s">
        <v>2263</v>
      </c>
      <c r="F2127" s="62"/>
    </row>
    <row r="2128" spans="1:6" ht="14.25" thickBot="1" thickTop="1">
      <c r="A2128" s="63" t="s">
        <v>505</v>
      </c>
      <c r="B2128" s="55"/>
      <c r="C2128" s="55" t="s">
        <v>2161</v>
      </c>
      <c r="D2128" s="56" t="s">
        <v>313</v>
      </c>
      <c r="E2128" s="55" t="s">
        <v>2263</v>
      </c>
      <c r="F2128" s="62"/>
    </row>
    <row r="2129" spans="1:6" ht="14.25" thickBot="1" thickTop="1">
      <c r="A2129" s="63" t="s">
        <v>507</v>
      </c>
      <c r="B2129" s="55"/>
      <c r="C2129" s="55" t="s">
        <v>2162</v>
      </c>
      <c r="D2129" s="56" t="s">
        <v>313</v>
      </c>
      <c r="E2129" s="55" t="s">
        <v>2263</v>
      </c>
      <c r="F2129" s="62"/>
    </row>
    <row r="2130" spans="1:6" ht="14.25" thickBot="1" thickTop="1">
      <c r="A2130" s="63" t="s">
        <v>509</v>
      </c>
      <c r="B2130" s="55"/>
      <c r="C2130" s="55" t="s">
        <v>2163</v>
      </c>
      <c r="D2130" s="56" t="s">
        <v>313</v>
      </c>
      <c r="E2130" s="55" t="s">
        <v>2263</v>
      </c>
      <c r="F2130" s="62"/>
    </row>
    <row r="2131" spans="1:6" ht="14.25" thickBot="1" thickTop="1">
      <c r="A2131" s="63" t="s">
        <v>511</v>
      </c>
      <c r="B2131" s="55"/>
      <c r="C2131" s="55" t="s">
        <v>2164</v>
      </c>
      <c r="D2131" s="56" t="s">
        <v>313</v>
      </c>
      <c r="E2131" s="55" t="s">
        <v>2263</v>
      </c>
      <c r="F2131" s="62"/>
    </row>
    <row r="2132" spans="1:6" ht="14.25" thickBot="1" thickTop="1">
      <c r="A2132" s="63" t="s">
        <v>513</v>
      </c>
      <c r="B2132" s="55"/>
      <c r="C2132" s="55" t="s">
        <v>2165</v>
      </c>
      <c r="D2132" s="56" t="s">
        <v>313</v>
      </c>
      <c r="E2132" s="55" t="s">
        <v>2263</v>
      </c>
      <c r="F2132" s="62"/>
    </row>
    <row r="2133" spans="1:6" ht="14.25" thickBot="1" thickTop="1">
      <c r="A2133" s="63" t="s">
        <v>515</v>
      </c>
      <c r="B2133" s="55"/>
      <c r="C2133" s="55" t="s">
        <v>2166</v>
      </c>
      <c r="D2133" s="56" t="s">
        <v>313</v>
      </c>
      <c r="E2133" s="55" t="s">
        <v>2263</v>
      </c>
      <c r="F2133" s="62"/>
    </row>
    <row r="2134" spans="1:6" ht="14.25" thickBot="1" thickTop="1">
      <c r="A2134" s="63" t="s">
        <v>517</v>
      </c>
      <c r="B2134" s="55"/>
      <c r="C2134" s="55" t="s">
        <v>2167</v>
      </c>
      <c r="D2134" s="56" t="s">
        <v>313</v>
      </c>
      <c r="E2134" s="55" t="s">
        <v>2263</v>
      </c>
      <c r="F2134" s="62"/>
    </row>
    <row r="2135" spans="1:6" ht="14.25" thickBot="1" thickTop="1">
      <c r="A2135" s="63" t="s">
        <v>519</v>
      </c>
      <c r="B2135" s="55"/>
      <c r="C2135" s="55" t="s">
        <v>2168</v>
      </c>
      <c r="D2135" s="56" t="s">
        <v>313</v>
      </c>
      <c r="E2135" s="55" t="s">
        <v>2263</v>
      </c>
      <c r="F2135" s="62"/>
    </row>
    <row r="2136" spans="1:6" ht="14.25" thickBot="1" thickTop="1">
      <c r="A2136" s="63" t="s">
        <v>521</v>
      </c>
      <c r="B2136" s="55"/>
      <c r="C2136" s="55" t="s">
        <v>2169</v>
      </c>
      <c r="D2136" s="56" t="s">
        <v>313</v>
      </c>
      <c r="E2136" s="55" t="s">
        <v>2263</v>
      </c>
      <c r="F2136" s="62"/>
    </row>
    <row r="2137" spans="1:6" ht="14.25" thickBot="1" thickTop="1">
      <c r="A2137" s="63" t="s">
        <v>523</v>
      </c>
      <c r="B2137" s="55"/>
      <c r="C2137" s="55" t="s">
        <v>2170</v>
      </c>
      <c r="D2137" s="56" t="s">
        <v>313</v>
      </c>
      <c r="E2137" s="55" t="s">
        <v>2263</v>
      </c>
      <c r="F2137" s="62"/>
    </row>
    <row r="2138" spans="1:6" ht="14.25" thickBot="1" thickTop="1">
      <c r="A2138" s="63" t="s">
        <v>525</v>
      </c>
      <c r="B2138" s="55"/>
      <c r="C2138" s="55" t="s">
        <v>2171</v>
      </c>
      <c r="D2138" s="56" t="s">
        <v>313</v>
      </c>
      <c r="E2138" s="55" t="s">
        <v>2263</v>
      </c>
      <c r="F2138" s="62"/>
    </row>
    <row r="2139" spans="1:6" ht="14.25" thickBot="1" thickTop="1">
      <c r="A2139" s="63" t="s">
        <v>527</v>
      </c>
      <c r="B2139" s="55"/>
      <c r="C2139" s="55" t="s">
        <v>2172</v>
      </c>
      <c r="D2139" s="56" t="s">
        <v>313</v>
      </c>
      <c r="E2139" s="55" t="s">
        <v>2263</v>
      </c>
      <c r="F2139" s="62"/>
    </row>
    <row r="2140" spans="1:6" ht="14.25" thickBot="1" thickTop="1">
      <c r="A2140" s="63" t="s">
        <v>529</v>
      </c>
      <c r="B2140" s="55"/>
      <c r="C2140" s="55" t="s">
        <v>2173</v>
      </c>
      <c r="D2140" s="56" t="s">
        <v>313</v>
      </c>
      <c r="E2140" s="55" t="s">
        <v>2263</v>
      </c>
      <c r="F2140" s="62"/>
    </row>
    <row r="2141" spans="1:6" ht="14.25" thickBot="1" thickTop="1">
      <c r="A2141" s="63" t="s">
        <v>531</v>
      </c>
      <c r="B2141" s="55"/>
      <c r="C2141" s="55" t="s">
        <v>2174</v>
      </c>
      <c r="D2141" s="56" t="s">
        <v>313</v>
      </c>
      <c r="E2141" s="55" t="s">
        <v>2263</v>
      </c>
      <c r="F2141" s="62"/>
    </row>
    <row r="2142" spans="1:6" ht="14.25" thickBot="1" thickTop="1">
      <c r="A2142" s="63" t="s">
        <v>533</v>
      </c>
      <c r="B2142" s="55"/>
      <c r="C2142" s="55" t="s">
        <v>2175</v>
      </c>
      <c r="D2142" s="56" t="s">
        <v>313</v>
      </c>
      <c r="E2142" s="55" t="s">
        <v>2263</v>
      </c>
      <c r="F2142" s="62"/>
    </row>
    <row r="2143" spans="1:6" ht="14.25" thickBot="1" thickTop="1">
      <c r="A2143" s="63" t="s">
        <v>535</v>
      </c>
      <c r="B2143" s="55"/>
      <c r="C2143" s="55" t="s">
        <v>2176</v>
      </c>
      <c r="D2143" s="56" t="s">
        <v>313</v>
      </c>
      <c r="E2143" s="55" t="s">
        <v>2263</v>
      </c>
      <c r="F2143" s="62"/>
    </row>
    <row r="2144" spans="1:6" ht="14.25" thickBot="1" thickTop="1">
      <c r="A2144" s="63" t="s">
        <v>537</v>
      </c>
      <c r="B2144" s="55"/>
      <c r="C2144" s="55" t="s">
        <v>2177</v>
      </c>
      <c r="D2144" s="56" t="s">
        <v>313</v>
      </c>
      <c r="E2144" s="55" t="s">
        <v>2263</v>
      </c>
      <c r="F2144" s="62"/>
    </row>
    <row r="2145" spans="1:6" ht="14.25" thickBot="1" thickTop="1">
      <c r="A2145" s="63" t="s">
        <v>539</v>
      </c>
      <c r="B2145" s="55"/>
      <c r="C2145" s="55" t="s">
        <v>2178</v>
      </c>
      <c r="D2145" s="56" t="s">
        <v>313</v>
      </c>
      <c r="E2145" s="55" t="s">
        <v>2263</v>
      </c>
      <c r="F2145" s="62"/>
    </row>
    <row r="2146" spans="1:6" ht="14.25" thickBot="1" thickTop="1">
      <c r="A2146" s="63" t="s">
        <v>541</v>
      </c>
      <c r="B2146" s="55"/>
      <c r="C2146" s="55" t="s">
        <v>2179</v>
      </c>
      <c r="D2146" s="56" t="s">
        <v>313</v>
      </c>
      <c r="E2146" s="55" t="s">
        <v>2263</v>
      </c>
      <c r="F2146" s="62"/>
    </row>
    <row r="2147" spans="1:6" ht="14.25" thickBot="1" thickTop="1">
      <c r="A2147" s="63" t="s">
        <v>543</v>
      </c>
      <c r="B2147" s="55"/>
      <c r="C2147" s="55" t="s">
        <v>2180</v>
      </c>
      <c r="D2147" s="56" t="s">
        <v>313</v>
      </c>
      <c r="E2147" s="55" t="s">
        <v>2263</v>
      </c>
      <c r="F2147" s="62"/>
    </row>
    <row r="2148" spans="1:6" ht="14.25" thickBot="1" thickTop="1">
      <c r="A2148" s="63" t="s">
        <v>545</v>
      </c>
      <c r="B2148" s="55"/>
      <c r="C2148" s="55" t="s">
        <v>2181</v>
      </c>
      <c r="D2148" s="56" t="s">
        <v>313</v>
      </c>
      <c r="E2148" s="55" t="s">
        <v>2263</v>
      </c>
      <c r="F2148" s="62"/>
    </row>
    <row r="2149" spans="1:6" ht="14.25" thickBot="1" thickTop="1">
      <c r="A2149" s="63" t="s">
        <v>547</v>
      </c>
      <c r="B2149" s="55"/>
      <c r="C2149" s="55" t="s">
        <v>2182</v>
      </c>
      <c r="D2149" s="56" t="s">
        <v>313</v>
      </c>
      <c r="E2149" s="55" t="s">
        <v>2263</v>
      </c>
      <c r="F2149" s="62"/>
    </row>
    <row r="2150" spans="1:6" ht="14.25" thickBot="1" thickTop="1">
      <c r="A2150" s="63" t="s">
        <v>549</v>
      </c>
      <c r="B2150" s="55"/>
      <c r="C2150" s="55" t="s">
        <v>2183</v>
      </c>
      <c r="D2150" s="56" t="s">
        <v>313</v>
      </c>
      <c r="E2150" s="55" t="s">
        <v>2263</v>
      </c>
      <c r="F2150" s="62"/>
    </row>
    <row r="2151" spans="1:6" ht="14.25" thickBot="1" thickTop="1">
      <c r="A2151" s="63" t="s">
        <v>551</v>
      </c>
      <c r="B2151" s="55"/>
      <c r="C2151" s="55" t="s">
        <v>2184</v>
      </c>
      <c r="D2151" s="56" t="s">
        <v>313</v>
      </c>
      <c r="E2151" s="55" t="s">
        <v>2263</v>
      </c>
      <c r="F2151" s="62"/>
    </row>
    <row r="2152" spans="1:6" ht="14.25" thickBot="1" thickTop="1">
      <c r="A2152" s="63" t="s">
        <v>553</v>
      </c>
      <c r="B2152" s="55"/>
      <c r="C2152" s="55" t="s">
        <v>2185</v>
      </c>
      <c r="D2152" s="56" t="s">
        <v>313</v>
      </c>
      <c r="E2152" s="55" t="s">
        <v>2263</v>
      </c>
      <c r="F2152" s="62"/>
    </row>
    <row r="2153" spans="1:6" ht="14.25" thickBot="1" thickTop="1">
      <c r="A2153" s="63" t="s">
        <v>555</v>
      </c>
      <c r="B2153" s="55"/>
      <c r="C2153" s="55" t="s">
        <v>2186</v>
      </c>
      <c r="D2153" s="56" t="s">
        <v>313</v>
      </c>
      <c r="E2153" s="55" t="s">
        <v>2263</v>
      </c>
      <c r="F2153" s="62"/>
    </row>
    <row r="2154" spans="1:6" ht="14.25" thickBot="1" thickTop="1">
      <c r="A2154" s="63" t="s">
        <v>557</v>
      </c>
      <c r="B2154" s="55"/>
      <c r="C2154" s="55" t="s">
        <v>2187</v>
      </c>
      <c r="D2154" s="56" t="s">
        <v>313</v>
      </c>
      <c r="E2154" s="55" t="s">
        <v>2263</v>
      </c>
      <c r="F2154" s="62"/>
    </row>
    <row r="2155" spans="1:6" ht="14.25" thickBot="1" thickTop="1">
      <c r="A2155" s="63" t="s">
        <v>559</v>
      </c>
      <c r="B2155" s="55"/>
      <c r="C2155" s="55" t="s">
        <v>2187</v>
      </c>
      <c r="D2155" s="56" t="s">
        <v>313</v>
      </c>
      <c r="E2155" s="55" t="s">
        <v>2263</v>
      </c>
      <c r="F2155" s="62"/>
    </row>
    <row r="2156" spans="1:6" ht="14.25" thickBot="1" thickTop="1">
      <c r="A2156" s="63" t="s">
        <v>560</v>
      </c>
      <c r="B2156" s="55"/>
      <c r="C2156" s="55" t="s">
        <v>2263</v>
      </c>
      <c r="D2156" s="55"/>
      <c r="E2156" s="55" t="s">
        <v>2263</v>
      </c>
      <c r="F2156" s="62"/>
    </row>
    <row r="2157" spans="1:6" ht="13.5" thickTop="1">
      <c r="A2157" s="63" t="s">
        <v>562</v>
      </c>
      <c r="B2157" s="55"/>
      <c r="C2157" s="55" t="s">
        <v>2263</v>
      </c>
      <c r="D2157" s="55"/>
      <c r="E2157" s="55" t="s">
        <v>2263</v>
      </c>
      <c r="F2157" s="62"/>
    </row>
    <row r="2158" spans="1:6" ht="12.75">
      <c r="A2158" s="77"/>
      <c r="B2158" s="78"/>
      <c r="C2158" s="78"/>
      <c r="D2158" s="78"/>
      <c r="E2158" s="78"/>
      <c r="F2158" s="79"/>
    </row>
    <row r="2159" spans="1:6" ht="38.25">
      <c r="A2159" s="65" t="s">
        <v>2188</v>
      </c>
      <c r="B2159" s="41" t="s">
        <v>2189</v>
      </c>
      <c r="C2159" s="40"/>
      <c r="D2159" s="40"/>
      <c r="E2159" s="40"/>
      <c r="F2159" s="46"/>
    </row>
    <row r="2160" spans="1:6" ht="25.5">
      <c r="A2160" s="65" t="s">
        <v>2190</v>
      </c>
      <c r="B2160" s="41" t="s">
        <v>2191</v>
      </c>
      <c r="C2160" s="40"/>
      <c r="D2160" s="40"/>
      <c r="E2160" s="40"/>
      <c r="F2160" s="46"/>
    </row>
    <row r="2161" spans="1:6" ht="13.5" thickBot="1">
      <c r="A2161" s="66"/>
      <c r="B2161" s="50"/>
      <c r="C2161" s="50"/>
      <c r="D2161" s="50"/>
      <c r="E2161" s="50"/>
      <c r="F2161" s="51"/>
    </row>
    <row r="2162" ht="13.5" thickTop="1"/>
  </sheetData>
  <mergeCells count="35">
    <mergeCell ref="A1732:F1732"/>
    <mergeCell ref="C871:D871"/>
    <mergeCell ref="E871:F871"/>
    <mergeCell ref="C872:D872"/>
    <mergeCell ref="E872:F872"/>
    <mergeCell ref="E1302:F1302"/>
    <mergeCell ref="C1303:D1303"/>
    <mergeCell ref="E1303:F1303"/>
    <mergeCell ref="A1729:F1729"/>
    <mergeCell ref="A3:F3"/>
    <mergeCell ref="A8:F8"/>
    <mergeCell ref="A434:F434"/>
    <mergeCell ref="A436:F436"/>
    <mergeCell ref="C9:D9"/>
    <mergeCell ref="E9:F9"/>
    <mergeCell ref="C10:D10"/>
    <mergeCell ref="E10:F10"/>
    <mergeCell ref="A439:F439"/>
    <mergeCell ref="A865:F865"/>
    <mergeCell ref="A867:F867"/>
    <mergeCell ref="A870:F870"/>
    <mergeCell ref="C440:D440"/>
    <mergeCell ref="E440:F440"/>
    <mergeCell ref="C441:D441"/>
    <mergeCell ref="E441:F441"/>
    <mergeCell ref="A2158:F2158"/>
    <mergeCell ref="A1296:F1296"/>
    <mergeCell ref="A1298:F1298"/>
    <mergeCell ref="A1301:F1301"/>
    <mergeCell ref="A1727:F1727"/>
    <mergeCell ref="C1733:D1733"/>
    <mergeCell ref="E1733:F1733"/>
    <mergeCell ref="C1734:D1734"/>
    <mergeCell ref="E1734:F1734"/>
    <mergeCell ref="C1302:D1302"/>
  </mergeCells>
  <hyperlinks>
    <hyperlink ref="F237" location="footnote_p" display="footnote_p"/>
    <hyperlink ref="F238" location="footnote_p" display="footnote_p"/>
    <hyperlink ref="F239" location="footnote_p" display="footnote_p"/>
    <hyperlink ref="D275" location="footnote_p" display="footnote_p"/>
    <hyperlink ref="D276" location="footnote_p" display="footnote_p"/>
    <hyperlink ref="D277" location="footnote_p" display="footnote_p"/>
    <hyperlink ref="D278" location="footnote_p" display="footnote_p"/>
    <hyperlink ref="D279" location="footnote_p" display="footnote_p"/>
    <hyperlink ref="D280" location="footnote_p" display="footnote_p"/>
    <hyperlink ref="D281" location="footnote_p" display="footnote_p"/>
    <hyperlink ref="D282" location="footnote_p" display="footnote_p"/>
    <hyperlink ref="D283" location="footnote_p" display="footnote_p"/>
    <hyperlink ref="D284" location="footnote_p" display="footnote_p"/>
    <hyperlink ref="D285" location="footnote_p" display="footnote_p"/>
    <hyperlink ref="D286" location="footnote_p" display="footnote_p"/>
    <hyperlink ref="D287" location="footnote_p" display="footnote_p"/>
    <hyperlink ref="D288" location="footnote_p" display="footnote_p"/>
    <hyperlink ref="D289" location="footnote_p" display="footnote_p"/>
    <hyperlink ref="D290" location="footnote_p" display="footnote_p"/>
    <hyperlink ref="D291" location="footnote_p" display="footnote_p"/>
    <hyperlink ref="D292" location="footnote_p" display="footnote_p"/>
    <hyperlink ref="D293" location="footnote_p" display="footnote_p"/>
    <hyperlink ref="D294" location="footnote_i" display="footnote_i"/>
    <hyperlink ref="D295" location="footnote_i" display="footnote_i"/>
    <hyperlink ref="D296" location="footnote_i" display="footnote_i"/>
    <hyperlink ref="D297" location="footnote_i" display="footnote_i"/>
    <hyperlink ref="D298" location="footnote_i" display="footnote_i"/>
    <hyperlink ref="D299" location="footnote_i" display="footnote_i"/>
    <hyperlink ref="D300" location="footnote_i" display="footnote_i"/>
    <hyperlink ref="D301" location="footnote_i" display="footnote_i"/>
    <hyperlink ref="D302" location="footnote_i" display="footnote_i"/>
    <hyperlink ref="D303" location="footnote_i" display="footnote_i"/>
    <hyperlink ref="D304" location="footnote_i" display="footnote_i"/>
    <hyperlink ref="D305" location="footnote_i" display="footnote_i"/>
    <hyperlink ref="D306" location="footnote_i" display="footnote_i"/>
    <hyperlink ref="D546" location="footnote_p" display="footnote_p"/>
    <hyperlink ref="D547" location="footnote_p" display="footnote_p"/>
    <hyperlink ref="D548" location="footnote_p" display="footnote_p"/>
    <hyperlink ref="D549" location="footnote_p" display="footnote_p"/>
    <hyperlink ref="D550" location="footnote_p" display="footnote_p"/>
    <hyperlink ref="D551" location="footnote_p" display="footnote_p"/>
    <hyperlink ref="D552" location="footnote_p" display="footnote_p"/>
    <hyperlink ref="D553" location="footnote_p" display="footnote_p"/>
    <hyperlink ref="D554" location="footnote_p" display="footnote_p"/>
    <hyperlink ref="D555" location="footnote_p" display="footnote_p"/>
    <hyperlink ref="D556" location="footnote_p" display="footnote_p"/>
    <hyperlink ref="D557" location="footnote_p" display="footnote_p"/>
    <hyperlink ref="D558" location="footnote_p" display="footnote_p"/>
    <hyperlink ref="D559" location="footnote_p" display="footnote_p"/>
    <hyperlink ref="D560" location="footnote_p" display="footnote_p"/>
    <hyperlink ref="D561" location="footnote_p" display="footnote_p"/>
    <hyperlink ref="D562" location="footnote_p" display="footnote_p"/>
    <hyperlink ref="D563" location="footnote_p" display="footnote_p"/>
    <hyperlink ref="F668" location="footnote_p" display="footnote_p"/>
    <hyperlink ref="F669" location="footnote_p" display="footnote_p"/>
    <hyperlink ref="F670" location="footnote_p" display="footnote_p"/>
    <hyperlink ref="D706" location="footnote_p" display="footnote_p"/>
    <hyperlink ref="D707" location="footnote_p" display="footnote_p"/>
    <hyperlink ref="D708" location="footnote_p" display="footnote_p"/>
    <hyperlink ref="D709" location="footnote_p" display="footnote_p"/>
    <hyperlink ref="D710" location="footnote_p" display="footnote_p"/>
    <hyperlink ref="D711" location="footnote_p" display="footnote_p"/>
    <hyperlink ref="D712" location="footnote_p" display="footnote_p"/>
    <hyperlink ref="D713" location="footnote_p" display="footnote_p"/>
    <hyperlink ref="D714" location="footnote_p" display="footnote_p"/>
    <hyperlink ref="D715" location="footnote_p" display="footnote_p"/>
    <hyperlink ref="D716" location="footnote_p" display="footnote_p"/>
    <hyperlink ref="D717" location="footnote_p" display="footnote_p"/>
    <hyperlink ref="D718" location="footnote_p" display="footnote_p"/>
    <hyperlink ref="D719" location="footnote_p" display="footnote_p"/>
    <hyperlink ref="D720" location="footnote_p" display="footnote_p"/>
    <hyperlink ref="D721" location="footnote_p" display="footnote_p"/>
    <hyperlink ref="D722" location="footnote_p" display="footnote_p"/>
    <hyperlink ref="D723" location="footnote_p" display="footnote_p"/>
    <hyperlink ref="D724" location="footnote_p" display="footnote_p"/>
    <hyperlink ref="D977" location="footnote_p" display="footnote_p"/>
    <hyperlink ref="D978" location="footnote_p" display="footnote_p"/>
    <hyperlink ref="D979" location="footnote_p" display="footnote_p"/>
    <hyperlink ref="D980" location="footnote_p" display="footnote_p"/>
    <hyperlink ref="D981" location="footnote_p" display="footnote_p"/>
    <hyperlink ref="D982" location="footnote_p" display="footnote_p"/>
    <hyperlink ref="D983" location="footnote_p" display="footnote_p"/>
    <hyperlink ref="D984" location="footnote_p" display="footnote_p"/>
    <hyperlink ref="D985" location="footnote_p" display="footnote_p"/>
    <hyperlink ref="D986" location="footnote_p" display="footnote_p"/>
    <hyperlink ref="D987" location="footnote_p" display="footnote_p"/>
    <hyperlink ref="D988" location="footnote_p" display="footnote_p"/>
    <hyperlink ref="D989" location="footnote_p" display="footnote_p"/>
    <hyperlink ref="D990" location="footnote_p" display="footnote_p"/>
    <hyperlink ref="D991" location="footnote_p" display="footnote_p"/>
    <hyperlink ref="D992" location="footnote_p" display="footnote_p"/>
    <hyperlink ref="D993" location="footnote_p" display="footnote_p"/>
    <hyperlink ref="D994" location="footnote_p" display="footnote_p"/>
    <hyperlink ref="F1099" location="footnote_p" display="footnote_p"/>
    <hyperlink ref="F1100" location="footnote_p" display="footnote_p"/>
    <hyperlink ref="F1101" location="footnote_p" display="footnote_p"/>
    <hyperlink ref="D1137" location="footnote_p" display="footnote_p"/>
    <hyperlink ref="D1138" location="footnote_p" display="footnote_p"/>
    <hyperlink ref="D1139" location="footnote_p" display="footnote_p"/>
    <hyperlink ref="D1140" location="footnote_p" display="footnote_p"/>
    <hyperlink ref="D1141" location="footnote_p" display="footnote_p"/>
    <hyperlink ref="D1142" location="footnote_p" display="footnote_p"/>
    <hyperlink ref="D1143" location="footnote_p" display="footnote_p"/>
    <hyperlink ref="D1144" location="footnote_p" display="footnote_p"/>
    <hyperlink ref="D1145" location="footnote_p" display="footnote_p"/>
    <hyperlink ref="D1146" location="footnote_p" display="footnote_p"/>
    <hyperlink ref="D1147" location="footnote_p" display="footnote_p"/>
    <hyperlink ref="D1148" location="footnote_p" display="footnote_p"/>
    <hyperlink ref="D1149" location="footnote_p" display="footnote_p"/>
    <hyperlink ref="D1150" location="footnote_p" display="footnote_p"/>
    <hyperlink ref="D1151" location="footnote_p" display="footnote_p"/>
    <hyperlink ref="D1152" location="footnote_p" display="footnote_p"/>
    <hyperlink ref="D1153" location="footnote_p" display="footnote_p"/>
    <hyperlink ref="D1154" location="footnote_p" display="footnote_p"/>
    <hyperlink ref="D1155" location="footnote_p" display="footnote_p"/>
    <hyperlink ref="D1156" location="footnote_i" display="footnote_i"/>
    <hyperlink ref="D1157" location="footnote_i" display="footnote_i"/>
    <hyperlink ref="D1158" location="footnote_i" display="footnote_i"/>
    <hyperlink ref="D1159" location="footnote_i" display="footnote_i"/>
    <hyperlink ref="D1160" location="footnote_i" display="footnote_i"/>
    <hyperlink ref="D1161" location="footnote_i" display="footnote_i"/>
    <hyperlink ref="D1162" location="footnote_i" display="footnote_i"/>
    <hyperlink ref="D1163" location="footnote_i" display="footnote_i"/>
    <hyperlink ref="D1164" location="footnote_i" display="footnote_i"/>
    <hyperlink ref="D1165" location="footnote_i" display="footnote_i"/>
    <hyperlink ref="D1166" location="footnote_i" display="footnote_i"/>
    <hyperlink ref="D1167" location="footnote_i" display="footnote_i"/>
    <hyperlink ref="D1168" location="footnote_i" display="footnote_i"/>
    <hyperlink ref="D1408" location="footnote_p" display="footnote_p"/>
    <hyperlink ref="D1409" location="footnote_p" display="footnote_p"/>
    <hyperlink ref="D1410" location="footnote_p" display="footnote_p"/>
    <hyperlink ref="D1411" location="footnote_p" display="footnote_p"/>
    <hyperlink ref="D1412" location="footnote_p" display="footnote_p"/>
    <hyperlink ref="D1413" location="footnote_p" display="footnote_p"/>
    <hyperlink ref="D1414" location="footnote_p" display="footnote_p"/>
    <hyperlink ref="D1415" location="footnote_p" display="footnote_p"/>
    <hyperlink ref="D1416" location="footnote_p" display="footnote_p"/>
    <hyperlink ref="D1417" location="footnote_p" display="footnote_p"/>
    <hyperlink ref="D1418" location="footnote_p" display="footnote_p"/>
    <hyperlink ref="D1419" location="footnote_p" display="footnote_p"/>
    <hyperlink ref="D1420" location="footnote_p" display="footnote_p"/>
    <hyperlink ref="D1421" location="footnote_p" display="footnote_p"/>
    <hyperlink ref="D1422" location="footnote_p" display="footnote_p"/>
    <hyperlink ref="D1423" location="footnote_p" display="footnote_p"/>
    <hyperlink ref="D1424" location="footnote_p" display="footnote_p"/>
    <hyperlink ref="D1425" location="footnote_p" display="footnote_p"/>
    <hyperlink ref="F1530" location="footnote_p" display="footnote_p"/>
    <hyperlink ref="F1531" location="footnote_p" display="footnote_p"/>
    <hyperlink ref="F1532" location="footnote_p" display="footnote_p"/>
    <hyperlink ref="D1568" location="footnote_p" display="footnote_p"/>
    <hyperlink ref="D1569" location="footnote_p" display="footnote_p"/>
    <hyperlink ref="D1570" location="footnote_p" display="footnote_p"/>
    <hyperlink ref="D1571" location="footnote_p" display="footnote_p"/>
    <hyperlink ref="D1572" location="footnote_p" display="footnote_p"/>
    <hyperlink ref="D1573" location="footnote_p" display="footnote_p"/>
    <hyperlink ref="D1574" location="footnote_p" display="footnote_p"/>
    <hyperlink ref="D1575" location="footnote_p" display="footnote_p"/>
    <hyperlink ref="D1576" location="footnote_p" display="footnote_p"/>
    <hyperlink ref="D1577" location="footnote_p" display="footnote_p"/>
    <hyperlink ref="D1578" location="footnote_p" display="footnote_p"/>
    <hyperlink ref="D1579" location="footnote_p" display="footnote_p"/>
    <hyperlink ref="D1580" location="footnote_p" display="footnote_p"/>
    <hyperlink ref="D1581" location="footnote_p" display="footnote_p"/>
    <hyperlink ref="D1582" location="footnote_p" display="footnote_p"/>
    <hyperlink ref="D1583" location="footnote_p" display="footnote_p"/>
    <hyperlink ref="D1584" location="footnote_p" display="footnote_p"/>
    <hyperlink ref="D1585" location="footnote_p" display="footnote_p"/>
    <hyperlink ref="D1586" location="footnote_p" display="footnote_p"/>
    <hyperlink ref="D1587" location="footnote_i" display="footnote_i"/>
    <hyperlink ref="D1588" location="footnote_i" display="footnote_i"/>
    <hyperlink ref="D1589" location="footnote_i" display="footnote_i"/>
    <hyperlink ref="D1590" location="footnote_i" display="footnote_i"/>
    <hyperlink ref="D1591" location="footnote_i" display="footnote_i"/>
    <hyperlink ref="D1592" location="footnote_i" display="footnote_i"/>
    <hyperlink ref="D1593" location="footnote_i" display="footnote_i"/>
    <hyperlink ref="D1594" location="footnote_i" display="footnote_i"/>
    <hyperlink ref="D1595" location="footnote_i" display="footnote_i"/>
    <hyperlink ref="D1596" location="footnote_i" display="footnote_i"/>
    <hyperlink ref="D1597" location="footnote_i" display="footnote_i"/>
    <hyperlink ref="D1598" location="footnote_i" display="footnote_i"/>
    <hyperlink ref="D1599" location="footnote_i" display="footnote_i"/>
    <hyperlink ref="D1839" location="footnote_p" display="footnote_p"/>
    <hyperlink ref="D1840" location="footnote_p" display="footnote_p"/>
    <hyperlink ref="D1841" location="footnote_p" display="footnote_p"/>
    <hyperlink ref="D1842" location="footnote_p" display="footnote_p"/>
    <hyperlink ref="D1843" location="footnote_p" display="footnote_p"/>
    <hyperlink ref="D1844" location="footnote_p" display="footnote_p"/>
    <hyperlink ref="D1845" location="footnote_p" display="footnote_p"/>
    <hyperlink ref="D1846" location="footnote_p" display="footnote_p"/>
    <hyperlink ref="D1847" location="footnote_p" display="footnote_p"/>
    <hyperlink ref="D1848" location="footnote_p" display="footnote_p"/>
    <hyperlink ref="D1849" location="footnote_p" display="footnote_p"/>
    <hyperlink ref="D1850" location="footnote_p" display="footnote_p"/>
    <hyperlink ref="D1851" location="footnote_p" display="footnote_p"/>
    <hyperlink ref="D1852" location="footnote_p" display="footnote_p"/>
    <hyperlink ref="D1853" location="footnote_p" display="footnote_p"/>
    <hyperlink ref="D1854" location="footnote_p" display="footnote_p"/>
    <hyperlink ref="D1855" location="footnote_p" display="footnote_p"/>
    <hyperlink ref="D1856" location="footnote_p" display="footnote_p"/>
    <hyperlink ref="F1961" location="footnote_p" display="footnote_p"/>
    <hyperlink ref="F1962" location="footnote_p" display="footnote_p"/>
    <hyperlink ref="F1963" location="footnote_p" display="footnote_p"/>
    <hyperlink ref="D1999" location="footnote_p" display="footnote_p"/>
    <hyperlink ref="D2000" location="footnote_p" display="footnote_p"/>
    <hyperlink ref="D2001" location="footnote_p" display="footnote_p"/>
    <hyperlink ref="D2002" location="footnote_p" display="footnote_p"/>
    <hyperlink ref="D2003" location="footnote_p" display="footnote_p"/>
    <hyperlink ref="D2004" location="footnote_p" display="footnote_p"/>
    <hyperlink ref="D2005" location="footnote_p" display="footnote_p"/>
    <hyperlink ref="D2006" location="footnote_p" display="footnote_p"/>
    <hyperlink ref="D2007" location="footnote_p" display="footnote_p"/>
    <hyperlink ref="D2008" location="footnote_p" display="footnote_p"/>
    <hyperlink ref="D2009" location="footnote_p" display="footnote_p"/>
    <hyperlink ref="D2010" location="footnote_p" display="footnote_p"/>
    <hyperlink ref="D2011" location="footnote_p" display="footnote_p"/>
    <hyperlink ref="D2012" location="footnote_p" display="footnote_p"/>
    <hyperlink ref="D2013" location="footnote_p" display="footnote_p"/>
    <hyperlink ref="D2014" location="footnote_p" display="footnote_p"/>
    <hyperlink ref="D2015" location="footnote_p" display="footnote_p"/>
    <hyperlink ref="D2016" location="footnote_p" display="footnote_p"/>
    <hyperlink ref="D2017" location="footnote_p" display="footnote_p"/>
    <hyperlink ref="D2018" location="footnote_i" display="footnote_i"/>
    <hyperlink ref="D2019" location="footnote_i" display="footnote_i"/>
    <hyperlink ref="D2020" location="footnote_i" display="footnote_i"/>
    <hyperlink ref="D2021" location="footnote_i" display="footnote_i"/>
    <hyperlink ref="D2022" location="footnote_i" display="footnote_i"/>
    <hyperlink ref="D2023" location="footnote_i" display="footnote_i"/>
    <hyperlink ref="D2024" location="footnote_i" display="footnote_i"/>
    <hyperlink ref="D2025" location="footnote_i" display="footnote_i"/>
    <hyperlink ref="D2026" location="footnote_i" display="footnote_i"/>
    <hyperlink ref="D2027" location="footnote_i" display="footnote_i"/>
    <hyperlink ref="D2028" location="footnote_i" display="footnote_i"/>
    <hyperlink ref="D2029" location="footnote_i" display="footnote_i"/>
    <hyperlink ref="D2030" location="footnote_i" display="footnote_i"/>
    <hyperlink ref="D2106" location="footnote_i" display="footnote_i"/>
    <hyperlink ref="D2107" location="footnote_i" display="footnote_i"/>
    <hyperlink ref="D2108" location="footnote_i" display="footnote_i"/>
    <hyperlink ref="D2109" location="footnote_i" display="footnote_i"/>
    <hyperlink ref="D2110" location="footnote_i" display="footnote_i"/>
    <hyperlink ref="D2111" location="footnote_i" display="footnote_i"/>
    <hyperlink ref="D2112" location="footnote_i" display="footnote_i"/>
    <hyperlink ref="D2113" location="footnote_i" display="footnote_i"/>
    <hyperlink ref="D2114" location="footnote_i" display="footnote_i"/>
    <hyperlink ref="D2115" location="footnote_i" display="footnote_i"/>
    <hyperlink ref="D2116" location="footnote_i" display="footnote_i"/>
    <hyperlink ref="D2117" location="footnote_i" display="footnote_i"/>
    <hyperlink ref="D2118" location="footnote_i" display="footnote_i"/>
    <hyperlink ref="D2119" location="footnote_i" display="footnote_i"/>
    <hyperlink ref="D2120" location="footnote_i" display="footnote_i"/>
    <hyperlink ref="D2121" location="footnote_i" display="footnote_i"/>
    <hyperlink ref="D2122" location="footnote_i" display="footnote_i"/>
    <hyperlink ref="D2123" location="footnote_i" display="footnote_i"/>
    <hyperlink ref="D2124" location="footnote_i" display="footnote_i"/>
    <hyperlink ref="D2125" location="footnote_i" display="footnote_i"/>
    <hyperlink ref="D2126" location="footnote_i" display="footnote_i"/>
    <hyperlink ref="D2127" location="footnote_i" display="footnote_i"/>
    <hyperlink ref="D2128" location="footnote_i" display="footnote_i"/>
    <hyperlink ref="D2129" location="footnote_i" display="footnote_i"/>
    <hyperlink ref="D2130" location="footnote_i" display="footnote_i"/>
    <hyperlink ref="D2131" location="footnote_i" display="footnote_i"/>
    <hyperlink ref="D2132" location="footnote_i" display="footnote_i"/>
    <hyperlink ref="D2133" location="footnote_i" display="footnote_i"/>
    <hyperlink ref="D2134" location="footnote_i" display="footnote_i"/>
    <hyperlink ref="D2135" location="footnote_i" display="footnote_i"/>
    <hyperlink ref="D2136" location="footnote_i" display="footnote_i"/>
    <hyperlink ref="D2137" location="footnote_i" display="footnote_i"/>
    <hyperlink ref="D2138" location="footnote_i" display="footnote_i"/>
    <hyperlink ref="D2139" location="footnote_i" display="footnote_i"/>
    <hyperlink ref="D2140" location="footnote_i" display="footnote_i"/>
    <hyperlink ref="D2141" location="footnote_i" display="footnote_i"/>
    <hyperlink ref="D2142" location="footnote_i" display="footnote_i"/>
    <hyperlink ref="D2143" location="footnote_i" display="footnote_i"/>
    <hyperlink ref="D2144" location="footnote_i" display="footnote_i"/>
    <hyperlink ref="D2145" location="footnote_i" display="footnote_i"/>
    <hyperlink ref="D2146" location="footnote_i" display="footnote_i"/>
    <hyperlink ref="D2147" location="footnote_i" display="footnote_i"/>
    <hyperlink ref="D2148" location="footnote_i" display="footnote_i"/>
    <hyperlink ref="D2149" location="footnote_i" display="footnote_i"/>
    <hyperlink ref="D2150" location="footnote_i" display="footnote_i"/>
    <hyperlink ref="D2151" location="footnote_i" display="footnote_i"/>
    <hyperlink ref="D2152" location="footnote_i" display="footnote_i"/>
    <hyperlink ref="D2153" location="footnote_i" display="footnote_i"/>
    <hyperlink ref="D2154" location="footnote_i" display="footnote_i"/>
    <hyperlink ref="D2155" location="footnote_i" display="footnote_i"/>
  </hyperlink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65"/>
  <sheetViews>
    <sheetView tabSelected="1" zoomScaleSheetLayoutView="75" workbookViewId="0" topLeftCell="A1">
      <selection activeCell="A6" sqref="A6:A35"/>
    </sheetView>
  </sheetViews>
  <sheetFormatPr defaultColWidth="9.140625" defaultRowHeight="12.75"/>
  <cols>
    <col min="1" max="1" width="6.8515625" style="34" customWidth="1"/>
    <col min="2" max="2" width="28.57421875" style="34" customWidth="1"/>
    <col min="3" max="3" width="9.140625" style="31" customWidth="1"/>
    <col min="4" max="4" width="9.421875" style="31" bestFit="1" customWidth="1"/>
    <col min="5" max="5" width="10.00390625" style="31" bestFit="1" customWidth="1"/>
    <col min="6" max="6" width="9.421875" style="31" bestFit="1" customWidth="1"/>
    <col min="7" max="8" width="9.140625" style="34" customWidth="1"/>
    <col min="9" max="10" width="9.140625" style="5" customWidth="1"/>
    <col min="11" max="11" width="2.7109375" style="34" customWidth="1"/>
    <col min="12" max="16384" width="9.140625" style="34" customWidth="1"/>
  </cols>
  <sheetData>
    <row r="1" spans="1:10" s="2" customFormat="1" ht="18.75" customHeight="1">
      <c r="A1" s="1" t="s">
        <v>658</v>
      </c>
      <c r="B1" s="1"/>
      <c r="D1" s="31"/>
      <c r="E1" s="31"/>
      <c r="F1" s="32"/>
      <c r="J1" s="33"/>
    </row>
    <row r="3" spans="1:10" s="6" customFormat="1" ht="18.75" customHeight="1">
      <c r="A3" s="87" t="s">
        <v>2214</v>
      </c>
      <c r="B3" s="89" t="s">
        <v>2207</v>
      </c>
      <c r="C3" s="90" t="s">
        <v>2209</v>
      </c>
      <c r="D3" s="90"/>
      <c r="E3" s="90"/>
      <c r="F3" s="90"/>
      <c r="G3" s="91" t="s">
        <v>2213</v>
      </c>
      <c r="H3" s="91"/>
      <c r="I3" s="91"/>
      <c r="J3" s="91"/>
    </row>
    <row r="4" spans="1:10" s="6" customFormat="1" ht="18.75" customHeight="1">
      <c r="A4" s="88"/>
      <c r="B4" s="88"/>
      <c r="C4" s="27" t="s">
        <v>2210</v>
      </c>
      <c r="D4" s="28" t="s">
        <v>2211</v>
      </c>
      <c r="E4" s="28" t="s">
        <v>2249</v>
      </c>
      <c r="F4" s="27" t="s">
        <v>2212</v>
      </c>
      <c r="G4" s="27" t="s">
        <v>2210</v>
      </c>
      <c r="H4" s="29" t="s">
        <v>2211</v>
      </c>
      <c r="I4" s="30" t="s">
        <v>2249</v>
      </c>
      <c r="J4" s="30" t="s">
        <v>2212</v>
      </c>
    </row>
    <row r="5" spans="1:10" s="6" customFormat="1" ht="9" customHeight="1">
      <c r="A5" s="7"/>
      <c r="B5" s="7"/>
      <c r="C5" s="8"/>
      <c r="D5" s="9"/>
      <c r="E5" s="9"/>
      <c r="F5" s="9"/>
      <c r="G5" s="7"/>
      <c r="H5" s="10"/>
      <c r="I5" s="11"/>
      <c r="J5" s="11"/>
    </row>
    <row r="6" spans="1:10" s="6" customFormat="1" ht="9" customHeight="1">
      <c r="A6" s="35" t="s">
        <v>2217</v>
      </c>
      <c r="B6" s="35" t="s">
        <v>2218</v>
      </c>
      <c r="C6" s="13">
        <v>439.9</v>
      </c>
      <c r="D6" s="14">
        <v>14951</v>
      </c>
      <c r="E6" s="13">
        <v>32598.2</v>
      </c>
      <c r="F6" s="13">
        <f aca="true" t="shared" si="0" ref="F6:F12">SUM(C6:E6)</f>
        <v>47989.1</v>
      </c>
      <c r="G6" s="14">
        <v>113.9</v>
      </c>
      <c r="H6" s="14">
        <v>2591.1</v>
      </c>
      <c r="I6" s="14">
        <v>8634.9</v>
      </c>
      <c r="J6" s="13">
        <f>SUM(G6:I6)</f>
        <v>11339.9</v>
      </c>
    </row>
    <row r="7" spans="1:10" s="6" customFormat="1" ht="9" customHeight="1">
      <c r="A7" s="35" t="s">
        <v>2219</v>
      </c>
      <c r="B7" s="35" t="s">
        <v>2220</v>
      </c>
      <c r="C7" s="13">
        <v>432.1</v>
      </c>
      <c r="D7" s="14">
        <v>9302.1</v>
      </c>
      <c r="E7" s="13">
        <v>20586.4</v>
      </c>
      <c r="F7" s="13">
        <f t="shared" si="0"/>
        <v>30320.600000000002</v>
      </c>
      <c r="G7" s="13">
        <v>102.1</v>
      </c>
      <c r="H7" s="13">
        <v>1804</v>
      </c>
      <c r="I7" s="13">
        <v>5252.4</v>
      </c>
      <c r="J7" s="13">
        <f>SUM(G7:I7)</f>
        <v>7158.5</v>
      </c>
    </row>
    <row r="8" spans="1:10" s="6" customFormat="1" ht="9" customHeight="1">
      <c r="A8" s="35" t="s">
        <v>2221</v>
      </c>
      <c r="B8" s="35" t="s">
        <v>2222</v>
      </c>
      <c r="C8" s="13">
        <v>725.3</v>
      </c>
      <c r="D8" s="14">
        <v>7931.9</v>
      </c>
      <c r="E8" s="13">
        <v>17488.1</v>
      </c>
      <c r="F8" s="13">
        <f t="shared" si="0"/>
        <v>26145.299999999996</v>
      </c>
      <c r="G8" s="14">
        <v>161.9</v>
      </c>
      <c r="H8" s="14">
        <v>1311</v>
      </c>
      <c r="I8" s="14">
        <v>5592.3</v>
      </c>
      <c r="J8" s="13">
        <f>SUM(G8:I8)</f>
        <v>7065.200000000001</v>
      </c>
    </row>
    <row r="9" spans="1:10" s="6" customFormat="1" ht="9" customHeight="1">
      <c r="A9" s="35" t="s">
        <v>2223</v>
      </c>
      <c r="B9" s="35" t="s">
        <v>466</v>
      </c>
      <c r="C9" s="13">
        <v>62</v>
      </c>
      <c r="D9" s="14">
        <v>5870</v>
      </c>
      <c r="E9" s="13">
        <v>15730</v>
      </c>
      <c r="F9" s="13">
        <f t="shared" si="0"/>
        <v>21662</v>
      </c>
      <c r="G9" s="13" t="s">
        <v>2208</v>
      </c>
      <c r="H9" s="13" t="s">
        <v>2208</v>
      </c>
      <c r="I9" s="13" t="s">
        <v>2208</v>
      </c>
      <c r="J9" s="13" t="s">
        <v>2208</v>
      </c>
    </row>
    <row r="10" spans="1:10" s="6" customFormat="1" ht="9" customHeight="1">
      <c r="A10" s="35" t="s">
        <v>2192</v>
      </c>
      <c r="B10" s="35" t="s">
        <v>467</v>
      </c>
      <c r="C10" s="13">
        <v>771</v>
      </c>
      <c r="D10" s="14">
        <v>36721</v>
      </c>
      <c r="E10" s="13">
        <v>104471</v>
      </c>
      <c r="F10" s="13">
        <f t="shared" si="0"/>
        <v>141963</v>
      </c>
      <c r="G10" s="13" t="s">
        <v>2208</v>
      </c>
      <c r="H10" s="13" t="s">
        <v>2208</v>
      </c>
      <c r="I10" s="13" t="s">
        <v>2208</v>
      </c>
      <c r="J10" s="13" t="s">
        <v>2208</v>
      </c>
    </row>
    <row r="11" spans="1:10" s="6" customFormat="1" ht="9" customHeight="1">
      <c r="A11" s="35" t="s">
        <v>2224</v>
      </c>
      <c r="B11" s="35" t="s">
        <v>468</v>
      </c>
      <c r="C11" s="13">
        <v>1219</v>
      </c>
      <c r="D11" s="14">
        <v>13602</v>
      </c>
      <c r="E11" s="13">
        <v>46832</v>
      </c>
      <c r="F11" s="13">
        <f t="shared" si="0"/>
        <v>61653</v>
      </c>
      <c r="G11" s="13" t="s">
        <v>2208</v>
      </c>
      <c r="H11" s="13" t="s">
        <v>2208</v>
      </c>
      <c r="I11" s="13" t="s">
        <v>2208</v>
      </c>
      <c r="J11" s="13" t="s">
        <v>2208</v>
      </c>
    </row>
    <row r="12" spans="1:10" s="6" customFormat="1" ht="9" customHeight="1">
      <c r="A12" s="35" t="s">
        <v>2225</v>
      </c>
      <c r="B12" s="35" t="s">
        <v>1943</v>
      </c>
      <c r="C12" s="13">
        <v>3239.2</v>
      </c>
      <c r="D12" s="14">
        <v>40635.5</v>
      </c>
      <c r="E12" s="13">
        <v>124842.8</v>
      </c>
      <c r="F12" s="13">
        <f t="shared" si="0"/>
        <v>168717.5</v>
      </c>
      <c r="G12" s="13" t="s">
        <v>2208</v>
      </c>
      <c r="H12" s="13" t="s">
        <v>2208</v>
      </c>
      <c r="I12" s="13" t="s">
        <v>2208</v>
      </c>
      <c r="J12" s="13">
        <v>39050.8</v>
      </c>
    </row>
    <row r="13" spans="1:10" s="6" customFormat="1" ht="9" customHeight="1">
      <c r="A13" s="35" t="s">
        <v>2226</v>
      </c>
      <c r="B13" s="35" t="s">
        <v>460</v>
      </c>
      <c r="C13" s="13">
        <v>449.9</v>
      </c>
      <c r="D13" s="14">
        <v>5714.6</v>
      </c>
      <c r="E13" s="13">
        <v>10023.9</v>
      </c>
      <c r="F13" s="13">
        <f>SUM(C13:E13)-0.1</f>
        <v>16188.3</v>
      </c>
      <c r="G13" s="13" t="s">
        <v>2208</v>
      </c>
      <c r="H13" s="13" t="s">
        <v>2208</v>
      </c>
      <c r="I13" s="13" t="s">
        <v>2208</v>
      </c>
      <c r="J13" s="13" t="s">
        <v>2208</v>
      </c>
    </row>
    <row r="14" spans="1:10" s="6" customFormat="1" ht="9" customHeight="1">
      <c r="A14" s="35" t="s">
        <v>2227</v>
      </c>
      <c r="B14" s="35" t="s">
        <v>461</v>
      </c>
      <c r="C14" s="13">
        <v>762.9</v>
      </c>
      <c r="D14" s="14">
        <v>17731.9</v>
      </c>
      <c r="E14" s="13">
        <v>27756.3</v>
      </c>
      <c r="F14" s="13">
        <f>SUM(C14:E14)</f>
        <v>46251.100000000006</v>
      </c>
      <c r="G14" s="13" t="s">
        <v>2208</v>
      </c>
      <c r="H14" s="13" t="s">
        <v>2208</v>
      </c>
      <c r="I14" s="13" t="s">
        <v>2208</v>
      </c>
      <c r="J14" s="13" t="s">
        <v>2208</v>
      </c>
    </row>
    <row r="15" spans="1:10" s="6" customFormat="1" ht="9" customHeight="1">
      <c r="A15" s="35" t="s">
        <v>2193</v>
      </c>
      <c r="B15" s="35" t="s">
        <v>659</v>
      </c>
      <c r="C15" s="13" t="s">
        <v>2208</v>
      </c>
      <c r="D15" s="13" t="s">
        <v>2208</v>
      </c>
      <c r="E15" s="13" t="s">
        <v>2208</v>
      </c>
      <c r="F15" s="13" t="s">
        <v>2208</v>
      </c>
      <c r="G15" s="13">
        <v>79.9</v>
      </c>
      <c r="H15" s="13">
        <v>57.1</v>
      </c>
      <c r="I15" s="13">
        <v>751.8</v>
      </c>
      <c r="J15" s="13">
        <f aca="true" t="shared" si="1" ref="J15:J21">SUM(G15:I15)</f>
        <v>888.8</v>
      </c>
    </row>
    <row r="16" spans="1:10" s="17" customFormat="1" ht="9" customHeight="1">
      <c r="A16" s="36" t="s">
        <v>2216</v>
      </c>
      <c r="B16" s="36" t="s">
        <v>462</v>
      </c>
      <c r="C16" s="15">
        <v>608.6</v>
      </c>
      <c r="D16" s="16">
        <v>6007.4</v>
      </c>
      <c r="E16" s="15">
        <v>28099.7</v>
      </c>
      <c r="F16" s="15">
        <f>SUM(C16:E16)</f>
        <v>34715.7</v>
      </c>
      <c r="G16" s="16">
        <v>86.2</v>
      </c>
      <c r="H16" s="16">
        <v>1161.9</v>
      </c>
      <c r="I16" s="16">
        <v>5197.3</v>
      </c>
      <c r="J16" s="15">
        <f t="shared" si="1"/>
        <v>6445.400000000001</v>
      </c>
    </row>
    <row r="17" spans="1:10" s="6" customFormat="1" ht="9" customHeight="1">
      <c r="A17" s="35" t="s">
        <v>147</v>
      </c>
      <c r="B17" s="35" t="s">
        <v>463</v>
      </c>
      <c r="C17" s="13">
        <v>556.5</v>
      </c>
      <c r="D17" s="14">
        <v>7602.3</v>
      </c>
      <c r="E17" s="13">
        <v>20012.2</v>
      </c>
      <c r="F17" s="13">
        <f>SUM(C17:E17)</f>
        <v>28171</v>
      </c>
      <c r="G17" s="14">
        <v>329</v>
      </c>
      <c r="H17" s="14">
        <v>1890.4</v>
      </c>
      <c r="I17" s="14">
        <v>4613.1</v>
      </c>
      <c r="J17" s="13">
        <f t="shared" si="1"/>
        <v>6832.5</v>
      </c>
    </row>
    <row r="18" spans="1:10" s="6" customFormat="1" ht="9" customHeight="1">
      <c r="A18" s="35" t="s">
        <v>2228</v>
      </c>
      <c r="B18" s="35" t="s">
        <v>464</v>
      </c>
      <c r="C18" s="13">
        <v>3202</v>
      </c>
      <c r="D18" s="14">
        <v>35783</v>
      </c>
      <c r="E18" s="13">
        <v>68180.9</v>
      </c>
      <c r="F18" s="13">
        <f>SUM(C18:E18)</f>
        <v>107165.9</v>
      </c>
      <c r="G18" s="14">
        <v>1135.9</v>
      </c>
      <c r="H18" s="14">
        <v>8090</v>
      </c>
      <c r="I18" s="14">
        <v>15501.9</v>
      </c>
      <c r="J18" s="13">
        <f t="shared" si="1"/>
        <v>24727.8</v>
      </c>
    </row>
    <row r="19" spans="1:10" s="6" customFormat="1" ht="9" customHeight="1">
      <c r="A19" s="35" t="s">
        <v>910</v>
      </c>
      <c r="B19" s="35" t="s">
        <v>465</v>
      </c>
      <c r="C19" s="13">
        <v>1949.1</v>
      </c>
      <c r="D19" s="14">
        <v>23522.2</v>
      </c>
      <c r="E19" s="13">
        <v>58133.5</v>
      </c>
      <c r="F19" s="13">
        <f>SUM(C19:E19)</f>
        <v>83604.8</v>
      </c>
      <c r="G19" s="14">
        <v>563.9</v>
      </c>
      <c r="H19" s="14">
        <v>4228</v>
      </c>
      <c r="I19" s="14">
        <v>12988.9</v>
      </c>
      <c r="J19" s="13">
        <f t="shared" si="1"/>
        <v>17780.8</v>
      </c>
    </row>
    <row r="20" spans="1:10" s="6" customFormat="1" ht="9" customHeight="1">
      <c r="A20" s="35" t="s">
        <v>2215</v>
      </c>
      <c r="B20" s="35" t="s">
        <v>469</v>
      </c>
      <c r="C20" s="13">
        <v>1825.6</v>
      </c>
      <c r="D20" s="14">
        <v>20523.2</v>
      </c>
      <c r="E20" s="13">
        <v>115534.5</v>
      </c>
      <c r="F20" s="13">
        <f>SUM(C20:E20)-0.1</f>
        <v>137883.19999999998</v>
      </c>
      <c r="G20" s="13">
        <v>440.9</v>
      </c>
      <c r="H20" s="13">
        <v>5077</v>
      </c>
      <c r="I20" s="13">
        <v>19610.8</v>
      </c>
      <c r="J20" s="13">
        <f t="shared" si="1"/>
        <v>25128.699999999997</v>
      </c>
    </row>
    <row r="21" spans="1:10" s="6" customFormat="1" ht="9" customHeight="1">
      <c r="A21" s="35" t="s">
        <v>2229</v>
      </c>
      <c r="B21" s="35" t="s">
        <v>470</v>
      </c>
      <c r="C21" s="13">
        <v>702.6</v>
      </c>
      <c r="D21" s="14">
        <v>6780.7</v>
      </c>
      <c r="E21" s="13">
        <v>14421</v>
      </c>
      <c r="F21" s="13">
        <f>SUM(C21:E21)</f>
        <v>21904.3</v>
      </c>
      <c r="G21" s="14">
        <v>239</v>
      </c>
      <c r="H21" s="14">
        <v>2287</v>
      </c>
      <c r="I21" s="14">
        <v>3690.4</v>
      </c>
      <c r="J21" s="13">
        <f t="shared" si="1"/>
        <v>6216.4</v>
      </c>
    </row>
    <row r="22" spans="1:10" s="6" customFormat="1" ht="9" customHeight="1">
      <c r="A22" s="35" t="s">
        <v>2194</v>
      </c>
      <c r="B22" s="35" t="s">
        <v>2230</v>
      </c>
      <c r="C22" s="13">
        <v>682.7</v>
      </c>
      <c r="D22" s="14">
        <v>11157.5</v>
      </c>
      <c r="E22" s="13">
        <v>23156.4</v>
      </c>
      <c r="F22" s="13">
        <f>SUM(C22:E22)-0.1</f>
        <v>34996.50000000001</v>
      </c>
      <c r="G22" s="14">
        <v>358.3</v>
      </c>
      <c r="H22" s="14">
        <v>1913.5</v>
      </c>
      <c r="I22" s="14">
        <v>4302.7</v>
      </c>
      <c r="J22" s="13">
        <v>6606.3</v>
      </c>
    </row>
    <row r="23" spans="1:10" s="6" customFormat="1" ht="9" customHeight="1">
      <c r="A23" s="35" t="s">
        <v>2195</v>
      </c>
      <c r="B23" s="35" t="s">
        <v>2231</v>
      </c>
      <c r="C23" s="13">
        <v>544</v>
      </c>
      <c r="D23" s="14">
        <v>9502.5</v>
      </c>
      <c r="E23" s="13">
        <v>22741.6</v>
      </c>
      <c r="F23" s="13">
        <f>SUM(C23:E23)+0.1</f>
        <v>32788.2</v>
      </c>
      <c r="G23" s="14">
        <v>258.9</v>
      </c>
      <c r="H23" s="14">
        <v>1497.1</v>
      </c>
      <c r="I23" s="14">
        <v>4519.8</v>
      </c>
      <c r="J23" s="13">
        <v>6307.3</v>
      </c>
    </row>
    <row r="24" spans="1:10" s="6" customFormat="1" ht="9" customHeight="1">
      <c r="A24" s="35" t="s">
        <v>2196</v>
      </c>
      <c r="B24" s="35" t="s">
        <v>2232</v>
      </c>
      <c r="C24" s="13">
        <v>734</v>
      </c>
      <c r="D24" s="14">
        <v>6883.4</v>
      </c>
      <c r="E24" s="13">
        <v>12026</v>
      </c>
      <c r="F24" s="13">
        <f>SUM(C24:E24)</f>
        <v>19643.4</v>
      </c>
      <c r="G24" s="14">
        <v>181.3</v>
      </c>
      <c r="H24" s="14">
        <v>1382.8</v>
      </c>
      <c r="I24" s="14">
        <v>2005.3</v>
      </c>
      <c r="J24" s="13">
        <v>3587</v>
      </c>
    </row>
    <row r="25" spans="1:10" s="6" customFormat="1" ht="9" customHeight="1">
      <c r="A25" s="35" t="s">
        <v>2197</v>
      </c>
      <c r="B25" s="35" t="s">
        <v>2233</v>
      </c>
      <c r="C25" s="13">
        <v>485.5</v>
      </c>
      <c r="D25" s="14">
        <v>2698.6</v>
      </c>
      <c r="E25" s="13">
        <v>6096.1</v>
      </c>
      <c r="F25" s="13">
        <f>SUM(C25:E25)+0.1</f>
        <v>9280.300000000001</v>
      </c>
      <c r="G25" s="14">
        <v>112.7</v>
      </c>
      <c r="H25" s="14">
        <v>572.3</v>
      </c>
      <c r="I25" s="14">
        <v>1384.8</v>
      </c>
      <c r="J25" s="13">
        <v>2079.2</v>
      </c>
    </row>
    <row r="26" spans="1:10" s="6" customFormat="1" ht="9" customHeight="1">
      <c r="A26" s="35" t="s">
        <v>2198</v>
      </c>
      <c r="B26" s="35" t="s">
        <v>2234</v>
      </c>
      <c r="C26" s="13">
        <v>508.3</v>
      </c>
      <c r="D26" s="14">
        <v>4328.4</v>
      </c>
      <c r="E26" s="13">
        <v>7975.5</v>
      </c>
      <c r="F26" s="13">
        <f>SUM(C26:E26)+0.1</f>
        <v>12812.300000000001</v>
      </c>
      <c r="G26" s="14">
        <v>109.9</v>
      </c>
      <c r="H26" s="14">
        <v>678.8</v>
      </c>
      <c r="I26" s="14">
        <v>1592.1</v>
      </c>
      <c r="J26" s="13">
        <v>2392.1</v>
      </c>
    </row>
    <row r="27" spans="1:10" s="6" customFormat="1" ht="9" customHeight="1">
      <c r="A27" s="35" t="s">
        <v>2235</v>
      </c>
      <c r="B27" s="35" t="s">
        <v>2236</v>
      </c>
      <c r="C27" s="13">
        <v>649.1</v>
      </c>
      <c r="D27" s="13">
        <v>6849.4</v>
      </c>
      <c r="E27" s="13">
        <v>12053.5</v>
      </c>
      <c r="F27" s="13">
        <f>SUM(C27:E27)+0.1</f>
        <v>19552.1</v>
      </c>
      <c r="G27" s="13">
        <v>215.4</v>
      </c>
      <c r="H27" s="13">
        <v>1065.3</v>
      </c>
      <c r="I27" s="13">
        <v>2310</v>
      </c>
      <c r="J27" s="13">
        <v>3609</v>
      </c>
    </row>
    <row r="28" spans="1:11" s="4" customFormat="1" ht="9" customHeight="1">
      <c r="A28" s="35" t="s">
        <v>2199</v>
      </c>
      <c r="B28" s="35" t="s">
        <v>2237</v>
      </c>
      <c r="C28" s="13">
        <v>635.9</v>
      </c>
      <c r="D28" s="13">
        <v>14139.6</v>
      </c>
      <c r="E28" s="13">
        <v>32001.8</v>
      </c>
      <c r="F28" s="13">
        <f aca="true" t="shared" si="2" ref="F28:F35">SUM(C28:E28)</f>
        <v>46777.3</v>
      </c>
      <c r="G28" s="13">
        <v>164.5</v>
      </c>
      <c r="H28" s="13">
        <v>2393.7</v>
      </c>
      <c r="I28" s="13">
        <v>6500.9</v>
      </c>
      <c r="J28" s="13">
        <v>9104.8</v>
      </c>
      <c r="K28" s="6"/>
    </row>
    <row r="29" spans="1:10" s="4" customFormat="1" ht="9" customHeight="1">
      <c r="A29" s="35" t="s">
        <v>2200</v>
      </c>
      <c r="B29" s="35" t="s">
        <v>2244</v>
      </c>
      <c r="C29" s="4">
        <v>196.1</v>
      </c>
      <c r="D29" s="13">
        <v>7719.8</v>
      </c>
      <c r="E29" s="13">
        <v>21697.6</v>
      </c>
      <c r="F29" s="13">
        <f t="shared" si="2"/>
        <v>29613.5</v>
      </c>
      <c r="G29" s="13" t="s">
        <v>2208</v>
      </c>
      <c r="H29" s="13" t="s">
        <v>2208</v>
      </c>
      <c r="I29" s="13" t="s">
        <v>2208</v>
      </c>
      <c r="J29" s="13" t="s">
        <v>2208</v>
      </c>
    </row>
    <row r="30" spans="1:10" s="4" customFormat="1" ht="9" customHeight="1">
      <c r="A30" s="35" t="s">
        <v>2238</v>
      </c>
      <c r="B30" s="35" t="s">
        <v>2245</v>
      </c>
      <c r="C30" s="13">
        <v>1336.9</v>
      </c>
      <c r="D30" s="13">
        <v>12313.7</v>
      </c>
      <c r="E30" s="13">
        <v>38512.8</v>
      </c>
      <c r="F30" s="13">
        <f t="shared" si="2"/>
        <v>52163.4</v>
      </c>
      <c r="G30" s="13" t="s">
        <v>2208</v>
      </c>
      <c r="H30" s="13" t="s">
        <v>2208</v>
      </c>
      <c r="I30" s="13" t="s">
        <v>2208</v>
      </c>
      <c r="J30" s="13" t="s">
        <v>2208</v>
      </c>
    </row>
    <row r="31" spans="1:10" s="18" customFormat="1" ht="9" customHeight="1">
      <c r="A31" s="35" t="s">
        <v>2201</v>
      </c>
      <c r="B31" s="35" t="s">
        <v>2202</v>
      </c>
      <c r="C31" s="13">
        <v>639.2</v>
      </c>
      <c r="D31" s="13">
        <v>6416.9</v>
      </c>
      <c r="E31" s="13">
        <v>17676.4</v>
      </c>
      <c r="F31" s="13">
        <f t="shared" si="2"/>
        <v>24732.5</v>
      </c>
      <c r="G31" s="13" t="s">
        <v>2208</v>
      </c>
      <c r="H31" s="13" t="s">
        <v>2208</v>
      </c>
      <c r="I31" s="13" t="s">
        <v>2208</v>
      </c>
      <c r="J31" s="13" t="s">
        <v>2208</v>
      </c>
    </row>
    <row r="32" spans="1:10" s="4" customFormat="1" ht="9" customHeight="1">
      <c r="A32" s="35" t="s">
        <v>2203</v>
      </c>
      <c r="B32" s="35" t="s">
        <v>2204</v>
      </c>
      <c r="C32" s="13">
        <v>543.3</v>
      </c>
      <c r="D32" s="13">
        <v>4930.7</v>
      </c>
      <c r="E32" s="13">
        <v>16393.2</v>
      </c>
      <c r="F32" s="13">
        <f t="shared" si="2"/>
        <v>21867.2</v>
      </c>
      <c r="G32" s="13" t="s">
        <v>2208</v>
      </c>
      <c r="H32" s="13" t="s">
        <v>2208</v>
      </c>
      <c r="I32" s="13" t="s">
        <v>2208</v>
      </c>
      <c r="J32" s="13" t="s">
        <v>2208</v>
      </c>
    </row>
    <row r="33" spans="1:10" s="4" customFormat="1" ht="9" customHeight="1">
      <c r="A33" s="35" t="s">
        <v>2239</v>
      </c>
      <c r="B33" s="35" t="s">
        <v>2205</v>
      </c>
      <c r="C33" s="13">
        <v>693.4</v>
      </c>
      <c r="D33" s="13">
        <v>10438</v>
      </c>
      <c r="E33" s="13">
        <v>36325.1</v>
      </c>
      <c r="F33" s="13">
        <f t="shared" si="2"/>
        <v>47456.5</v>
      </c>
      <c r="G33" s="13" t="s">
        <v>2208</v>
      </c>
      <c r="H33" s="13" t="s">
        <v>2208</v>
      </c>
      <c r="I33" s="13" t="s">
        <v>2208</v>
      </c>
      <c r="J33" s="13" t="s">
        <v>2208</v>
      </c>
    </row>
    <row r="34" spans="1:10" s="4" customFormat="1" ht="9" customHeight="1">
      <c r="A34" s="35" t="s">
        <v>2240</v>
      </c>
      <c r="B34" s="35" t="s">
        <v>2246</v>
      </c>
      <c r="C34" s="13">
        <v>403.2</v>
      </c>
      <c r="D34" s="13">
        <v>13324.3</v>
      </c>
      <c r="E34" s="13">
        <v>38345.7</v>
      </c>
      <c r="F34" s="13">
        <f t="shared" si="2"/>
        <v>52073.2</v>
      </c>
      <c r="G34" s="13" t="s">
        <v>2208</v>
      </c>
      <c r="H34" s="13" t="s">
        <v>2208</v>
      </c>
      <c r="I34" s="13" t="s">
        <v>2208</v>
      </c>
      <c r="J34" s="13" t="s">
        <v>2208</v>
      </c>
    </row>
    <row r="35" spans="1:10" s="4" customFormat="1" ht="9" customHeight="1">
      <c r="A35" s="35" t="s">
        <v>2241</v>
      </c>
      <c r="B35" s="35" t="s">
        <v>2247</v>
      </c>
      <c r="C35" s="13">
        <v>419.4</v>
      </c>
      <c r="D35" s="13">
        <v>1707.4</v>
      </c>
      <c r="E35" s="13">
        <v>4739.6</v>
      </c>
      <c r="F35" s="13">
        <f t="shared" si="2"/>
        <v>6866.400000000001</v>
      </c>
      <c r="G35" s="13" t="s">
        <v>2208</v>
      </c>
      <c r="H35" s="13" t="s">
        <v>2208</v>
      </c>
      <c r="I35" s="13" t="s">
        <v>2208</v>
      </c>
      <c r="J35" s="13" t="s">
        <v>2208</v>
      </c>
    </row>
    <row r="36" spans="1:10" s="4" customFormat="1" ht="9" customHeight="1">
      <c r="A36" s="37"/>
      <c r="B36" s="37" t="s">
        <v>2242</v>
      </c>
      <c r="C36" s="15" t="s">
        <v>2208</v>
      </c>
      <c r="D36" s="15" t="s">
        <v>2208</v>
      </c>
      <c r="E36" s="15" t="s">
        <v>2208</v>
      </c>
      <c r="F36" s="15" t="s">
        <v>2208</v>
      </c>
      <c r="G36" s="15" t="s">
        <v>2208</v>
      </c>
      <c r="H36" s="15" t="s">
        <v>2208</v>
      </c>
      <c r="I36" s="15" t="s">
        <v>2208</v>
      </c>
      <c r="J36" s="15" t="s">
        <v>2208</v>
      </c>
    </row>
    <row r="37" spans="1:10" s="19" customFormat="1" ht="9" customHeight="1">
      <c r="A37" s="37"/>
      <c r="B37" s="38" t="s">
        <v>2248</v>
      </c>
      <c r="C37" s="15" t="s">
        <v>2208</v>
      </c>
      <c r="D37" s="15" t="s">
        <v>2208</v>
      </c>
      <c r="E37" s="15" t="s">
        <v>2208</v>
      </c>
      <c r="F37" s="15" t="s">
        <v>2208</v>
      </c>
      <c r="G37" s="15" t="s">
        <v>2208</v>
      </c>
      <c r="H37" s="15" t="s">
        <v>2208</v>
      </c>
      <c r="I37" s="15" t="s">
        <v>2208</v>
      </c>
      <c r="J37" s="15" t="s">
        <v>2208</v>
      </c>
    </row>
    <row r="38" spans="1:10" s="19" customFormat="1" ht="9" customHeight="1">
      <c r="A38" s="39"/>
      <c r="B38" s="39" t="s">
        <v>2243</v>
      </c>
      <c r="C38" s="71" t="s">
        <v>2208</v>
      </c>
      <c r="D38" s="71" t="s">
        <v>2208</v>
      </c>
      <c r="E38" s="71" t="s">
        <v>2208</v>
      </c>
      <c r="F38" s="71" t="s">
        <v>2208</v>
      </c>
      <c r="G38" s="20" t="s">
        <v>2208</v>
      </c>
      <c r="H38" s="20" t="s">
        <v>2208</v>
      </c>
      <c r="I38" s="20" t="s">
        <v>2208</v>
      </c>
      <c r="J38" s="20" t="s">
        <v>2208</v>
      </c>
    </row>
    <row r="39" spans="1:10" s="19" customFormat="1" ht="9" customHeight="1">
      <c r="A39" s="38"/>
      <c r="B39" s="38"/>
      <c r="C39" s="70"/>
      <c r="D39" s="70"/>
      <c r="E39" s="70"/>
      <c r="F39" s="70"/>
      <c r="G39" s="70"/>
      <c r="H39" s="70"/>
      <c r="I39" s="70"/>
      <c r="J39" s="70"/>
    </row>
    <row r="40" spans="1:10" s="4" customFormat="1" ht="9.75" customHeight="1">
      <c r="A40" s="3" t="s">
        <v>2206</v>
      </c>
      <c r="C40" s="21"/>
      <c r="D40" s="14"/>
      <c r="E40" s="14"/>
      <c r="F40" s="14"/>
      <c r="G40" s="14"/>
      <c r="H40" s="14"/>
      <c r="I40" s="14"/>
      <c r="J40" s="14"/>
    </row>
    <row r="41" spans="1:10" s="4" customFormat="1" ht="9" customHeight="1">
      <c r="A41" s="23" t="s">
        <v>1942</v>
      </c>
      <c r="C41" s="21"/>
      <c r="D41" s="14"/>
      <c r="E41" s="14"/>
      <c r="F41" s="14"/>
      <c r="G41" s="14"/>
      <c r="H41" s="14"/>
      <c r="I41" s="14"/>
      <c r="J41" s="14"/>
    </row>
    <row r="42" spans="1:10" s="4" customFormat="1" ht="9" customHeight="1">
      <c r="A42" s="23" t="s">
        <v>471</v>
      </c>
      <c r="C42" s="21"/>
      <c r="D42" s="14"/>
      <c r="E42" s="14"/>
      <c r="F42" s="14"/>
      <c r="H42" s="12"/>
      <c r="I42" s="22"/>
      <c r="J42" s="22"/>
    </row>
    <row r="43" spans="1:10" s="4" customFormat="1" ht="9" customHeight="1">
      <c r="A43" s="23"/>
      <c r="C43" s="21"/>
      <c r="D43" s="14"/>
      <c r="E43" s="14"/>
      <c r="F43" s="14"/>
      <c r="H43" s="12"/>
      <c r="I43" s="22"/>
      <c r="J43" s="22"/>
    </row>
    <row r="44" spans="1:10" s="72" customFormat="1" ht="12" customHeight="1">
      <c r="A44" s="72" t="s">
        <v>1175</v>
      </c>
      <c r="C44" s="73"/>
      <c r="D44" s="74"/>
      <c r="E44" s="74"/>
      <c r="F44" s="74"/>
      <c r="H44" s="75"/>
      <c r="I44" s="76"/>
      <c r="J44" s="76"/>
    </row>
    <row r="45" spans="3:10" s="4" customFormat="1" ht="12" customHeight="1">
      <c r="C45" s="21"/>
      <c r="D45" s="21"/>
      <c r="E45" s="14"/>
      <c r="F45" s="14"/>
      <c r="I45" s="22"/>
      <c r="J45" s="22"/>
    </row>
    <row r="46" spans="2:10" s="4" customFormat="1" ht="12" customHeight="1">
      <c r="B46" s="23"/>
      <c r="C46" s="21"/>
      <c r="D46" s="21"/>
      <c r="E46" s="14"/>
      <c r="F46" s="14"/>
      <c r="I46" s="22"/>
      <c r="J46" s="22"/>
    </row>
    <row r="47" spans="3:10" s="4" customFormat="1" ht="12" customHeight="1">
      <c r="C47" s="21"/>
      <c r="D47" s="21"/>
      <c r="E47" s="14"/>
      <c r="F47" s="14"/>
      <c r="I47" s="22"/>
      <c r="J47" s="22"/>
    </row>
    <row r="48" spans="3:10" s="4" customFormat="1" ht="12" customHeight="1">
      <c r="C48" s="21"/>
      <c r="D48" s="21"/>
      <c r="E48" s="14"/>
      <c r="F48" s="14"/>
      <c r="I48" s="22"/>
      <c r="J48" s="22"/>
    </row>
    <row r="49" spans="3:10" s="4" customFormat="1" ht="12" customHeight="1">
      <c r="C49" s="21"/>
      <c r="D49" s="21"/>
      <c r="E49" s="21"/>
      <c r="F49" s="21"/>
      <c r="I49" s="24"/>
      <c r="J49" s="24"/>
    </row>
    <row r="50" spans="3:10" s="4" customFormat="1" ht="12" customHeight="1">
      <c r="C50" s="21"/>
      <c r="D50" s="21"/>
      <c r="E50" s="25"/>
      <c r="F50" s="25"/>
      <c r="I50" s="26"/>
      <c r="J50" s="26"/>
    </row>
    <row r="51" spans="3:10" s="4" customFormat="1" ht="12" customHeight="1">
      <c r="C51" s="21"/>
      <c r="D51" s="21"/>
      <c r="E51" s="21"/>
      <c r="F51" s="21"/>
      <c r="I51" s="24"/>
      <c r="J51" s="24"/>
    </row>
    <row r="52" spans="3:10" s="4" customFormat="1" ht="12" customHeight="1">
      <c r="C52" s="21"/>
      <c r="D52" s="21"/>
      <c r="E52" s="21"/>
      <c r="F52" s="21"/>
      <c r="I52" s="24"/>
      <c r="J52" s="24"/>
    </row>
    <row r="53" spans="3:10" s="4" customFormat="1" ht="12" customHeight="1">
      <c r="C53" s="21"/>
      <c r="D53" s="21"/>
      <c r="E53" s="21"/>
      <c r="F53" s="21"/>
      <c r="I53" s="24"/>
      <c r="J53" s="24"/>
    </row>
    <row r="54" spans="3:10" s="4" customFormat="1" ht="12" customHeight="1">
      <c r="C54" s="21"/>
      <c r="D54" s="21"/>
      <c r="E54" s="21"/>
      <c r="F54" s="21"/>
      <c r="I54" s="24"/>
      <c r="J54" s="24"/>
    </row>
    <row r="55" spans="3:10" s="4" customFormat="1" ht="12" customHeight="1">
      <c r="C55" s="21"/>
      <c r="D55" s="21"/>
      <c r="E55" s="21"/>
      <c r="F55" s="21"/>
      <c r="I55" s="24"/>
      <c r="J55" s="24"/>
    </row>
    <row r="56" spans="3:10" s="4" customFormat="1" ht="12" customHeight="1">
      <c r="C56" s="21"/>
      <c r="D56" s="21"/>
      <c r="E56" s="21"/>
      <c r="F56" s="21"/>
      <c r="I56" s="24"/>
      <c r="J56" s="24"/>
    </row>
    <row r="57" spans="3:10" s="4" customFormat="1" ht="12" customHeight="1">
      <c r="C57" s="21"/>
      <c r="D57" s="21"/>
      <c r="E57" s="21"/>
      <c r="F57" s="21"/>
      <c r="I57" s="24"/>
      <c r="J57" s="24"/>
    </row>
    <row r="58" spans="3:10" s="4" customFormat="1" ht="12" customHeight="1">
      <c r="C58" s="21"/>
      <c r="D58" s="21"/>
      <c r="E58" s="21"/>
      <c r="F58" s="21"/>
      <c r="I58" s="24"/>
      <c r="J58" s="24"/>
    </row>
    <row r="59" spans="3:10" s="4" customFormat="1" ht="12" customHeight="1">
      <c r="C59" s="21"/>
      <c r="D59" s="21"/>
      <c r="E59" s="21"/>
      <c r="F59" s="21"/>
      <c r="I59" s="24"/>
      <c r="J59" s="24"/>
    </row>
    <row r="60" spans="3:10" s="4" customFormat="1" ht="9">
      <c r="C60" s="21"/>
      <c r="D60" s="21"/>
      <c r="E60" s="21"/>
      <c r="F60" s="21"/>
      <c r="I60" s="24"/>
      <c r="J60" s="24"/>
    </row>
    <row r="61" spans="3:10" s="4" customFormat="1" ht="9">
      <c r="C61" s="21"/>
      <c r="D61" s="21"/>
      <c r="E61" s="21"/>
      <c r="F61" s="21"/>
      <c r="I61" s="24"/>
      <c r="J61" s="24"/>
    </row>
    <row r="62" spans="3:10" s="4" customFormat="1" ht="9">
      <c r="C62" s="21"/>
      <c r="D62" s="21"/>
      <c r="E62" s="21"/>
      <c r="F62" s="21"/>
      <c r="I62" s="24"/>
      <c r="J62" s="24"/>
    </row>
    <row r="63" spans="3:10" s="4" customFormat="1" ht="9">
      <c r="C63" s="21"/>
      <c r="D63" s="21"/>
      <c r="E63" s="21"/>
      <c r="F63" s="21"/>
      <c r="I63" s="24"/>
      <c r="J63" s="24"/>
    </row>
    <row r="64" spans="3:10" s="4" customFormat="1" ht="9">
      <c r="C64" s="21"/>
      <c r="D64" s="21"/>
      <c r="E64" s="21"/>
      <c r="F64" s="21"/>
      <c r="I64" s="24"/>
      <c r="J64" s="24"/>
    </row>
    <row r="65" spans="3:10" s="4" customFormat="1" ht="9">
      <c r="C65" s="21"/>
      <c r="D65" s="21"/>
      <c r="E65" s="21"/>
      <c r="F65" s="21"/>
      <c r="I65" s="24"/>
      <c r="J65" s="24"/>
    </row>
    <row r="66" spans="3:10" s="4" customFormat="1" ht="9">
      <c r="C66" s="21"/>
      <c r="D66" s="21"/>
      <c r="E66" s="21"/>
      <c r="F66" s="21"/>
      <c r="I66" s="24"/>
      <c r="J66" s="24"/>
    </row>
    <row r="67" spans="3:10" s="4" customFormat="1" ht="9">
      <c r="C67" s="21"/>
      <c r="D67" s="21"/>
      <c r="E67" s="21"/>
      <c r="F67" s="21"/>
      <c r="I67" s="24"/>
      <c r="J67" s="24"/>
    </row>
    <row r="68" spans="3:10" s="4" customFormat="1" ht="9">
      <c r="C68" s="21"/>
      <c r="D68" s="21"/>
      <c r="E68" s="21"/>
      <c r="F68" s="21"/>
      <c r="I68" s="24"/>
      <c r="J68" s="24"/>
    </row>
    <row r="69" spans="3:10" s="4" customFormat="1" ht="9">
      <c r="C69" s="21"/>
      <c r="D69" s="21"/>
      <c r="E69" s="21"/>
      <c r="F69" s="21"/>
      <c r="I69" s="24"/>
      <c r="J69" s="24"/>
    </row>
    <row r="70" spans="3:10" s="4" customFormat="1" ht="9">
      <c r="C70" s="21"/>
      <c r="D70" s="21"/>
      <c r="E70" s="21"/>
      <c r="F70" s="21"/>
      <c r="I70" s="24"/>
      <c r="J70" s="24"/>
    </row>
    <row r="71" spans="3:10" s="4" customFormat="1" ht="9">
      <c r="C71" s="21"/>
      <c r="D71" s="21"/>
      <c r="E71" s="21"/>
      <c r="F71" s="21"/>
      <c r="I71" s="24"/>
      <c r="J71" s="24"/>
    </row>
    <row r="72" spans="3:10" s="4" customFormat="1" ht="9">
      <c r="C72" s="21"/>
      <c r="D72" s="21"/>
      <c r="E72" s="21"/>
      <c r="F72" s="21"/>
      <c r="I72" s="24"/>
      <c r="J72" s="24"/>
    </row>
    <row r="73" spans="3:10" s="4" customFormat="1" ht="9">
      <c r="C73" s="21"/>
      <c r="D73" s="21"/>
      <c r="E73" s="21"/>
      <c r="F73" s="21"/>
      <c r="I73" s="24"/>
      <c r="J73" s="24"/>
    </row>
    <row r="74" spans="3:10" s="4" customFormat="1" ht="9">
      <c r="C74" s="21"/>
      <c r="D74" s="21"/>
      <c r="E74" s="21"/>
      <c r="F74" s="21"/>
      <c r="I74" s="24"/>
      <c r="J74" s="24"/>
    </row>
    <row r="75" spans="3:10" s="4" customFormat="1" ht="9">
      <c r="C75" s="21"/>
      <c r="D75" s="21"/>
      <c r="E75" s="21"/>
      <c r="F75" s="21"/>
      <c r="I75" s="24"/>
      <c r="J75" s="24"/>
    </row>
    <row r="76" spans="3:10" s="4" customFormat="1" ht="9">
      <c r="C76" s="21"/>
      <c r="D76" s="21"/>
      <c r="E76" s="21"/>
      <c r="F76" s="21"/>
      <c r="I76" s="24"/>
      <c r="J76" s="24"/>
    </row>
    <row r="77" spans="3:10" s="4" customFormat="1" ht="9">
      <c r="C77" s="21"/>
      <c r="D77" s="21"/>
      <c r="E77" s="21"/>
      <c r="F77" s="21"/>
      <c r="I77" s="24"/>
      <c r="J77" s="24"/>
    </row>
    <row r="78" spans="3:10" s="4" customFormat="1" ht="9">
      <c r="C78" s="21"/>
      <c r="D78" s="21"/>
      <c r="E78" s="21"/>
      <c r="F78" s="21"/>
      <c r="I78" s="24"/>
      <c r="J78" s="24"/>
    </row>
    <row r="79" spans="3:10" s="4" customFormat="1" ht="9">
      <c r="C79" s="21"/>
      <c r="D79" s="21"/>
      <c r="E79" s="21"/>
      <c r="F79" s="21"/>
      <c r="I79" s="24"/>
      <c r="J79" s="24"/>
    </row>
    <row r="80" spans="3:10" s="4" customFormat="1" ht="9">
      <c r="C80" s="21"/>
      <c r="D80" s="21"/>
      <c r="E80" s="21"/>
      <c r="F80" s="21"/>
      <c r="I80" s="24"/>
      <c r="J80" s="24"/>
    </row>
    <row r="81" spans="3:10" s="4" customFormat="1" ht="9">
      <c r="C81" s="21"/>
      <c r="D81" s="21"/>
      <c r="E81" s="21"/>
      <c r="F81" s="21"/>
      <c r="I81" s="24"/>
      <c r="J81" s="24"/>
    </row>
    <row r="82" spans="3:10" s="4" customFormat="1" ht="9">
      <c r="C82" s="21"/>
      <c r="D82" s="21"/>
      <c r="E82" s="21"/>
      <c r="F82" s="21"/>
      <c r="I82" s="24"/>
      <c r="J82" s="24"/>
    </row>
    <row r="83" spans="3:10" s="4" customFormat="1" ht="9">
      <c r="C83" s="21"/>
      <c r="D83" s="21"/>
      <c r="E83" s="21"/>
      <c r="F83" s="21"/>
      <c r="I83" s="24"/>
      <c r="J83" s="24"/>
    </row>
    <row r="84" spans="3:10" s="4" customFormat="1" ht="9">
      <c r="C84" s="21"/>
      <c r="D84" s="21"/>
      <c r="E84" s="21"/>
      <c r="F84" s="21"/>
      <c r="I84" s="24"/>
      <c r="J84" s="24"/>
    </row>
    <row r="85" spans="3:10" s="4" customFormat="1" ht="9">
      <c r="C85" s="21"/>
      <c r="D85" s="21"/>
      <c r="E85" s="21"/>
      <c r="F85" s="21"/>
      <c r="I85" s="24"/>
      <c r="J85" s="24"/>
    </row>
    <row r="86" spans="3:10" s="4" customFormat="1" ht="9">
      <c r="C86" s="21"/>
      <c r="D86" s="21"/>
      <c r="E86" s="21"/>
      <c r="F86" s="21"/>
      <c r="I86" s="24"/>
      <c r="J86" s="24"/>
    </row>
    <row r="87" spans="3:10" s="4" customFormat="1" ht="9">
      <c r="C87" s="21"/>
      <c r="D87" s="21"/>
      <c r="E87" s="21"/>
      <c r="F87" s="21"/>
      <c r="I87" s="24"/>
      <c r="J87" s="24"/>
    </row>
    <row r="88" spans="3:10" s="4" customFormat="1" ht="9">
      <c r="C88" s="21"/>
      <c r="D88" s="21"/>
      <c r="E88" s="21"/>
      <c r="F88" s="21"/>
      <c r="I88" s="24"/>
      <c r="J88" s="24"/>
    </row>
    <row r="89" spans="3:10" s="4" customFormat="1" ht="9">
      <c r="C89" s="21"/>
      <c r="D89" s="21"/>
      <c r="E89" s="21"/>
      <c r="F89" s="21"/>
      <c r="I89" s="24"/>
      <c r="J89" s="24"/>
    </row>
    <row r="90" spans="3:10" s="4" customFormat="1" ht="9">
      <c r="C90" s="21"/>
      <c r="D90" s="21"/>
      <c r="E90" s="21"/>
      <c r="F90" s="21"/>
      <c r="I90" s="24"/>
      <c r="J90" s="24"/>
    </row>
    <row r="91" spans="3:10" s="4" customFormat="1" ht="9">
      <c r="C91" s="21"/>
      <c r="D91" s="21"/>
      <c r="E91" s="21"/>
      <c r="F91" s="21"/>
      <c r="I91" s="24"/>
      <c r="J91" s="24"/>
    </row>
    <row r="92" spans="3:10" s="4" customFormat="1" ht="9">
      <c r="C92" s="21"/>
      <c r="D92" s="21"/>
      <c r="E92" s="21"/>
      <c r="F92" s="21"/>
      <c r="I92" s="24"/>
      <c r="J92" s="24"/>
    </row>
    <row r="93" spans="3:10" s="4" customFormat="1" ht="9">
      <c r="C93" s="21"/>
      <c r="D93" s="21"/>
      <c r="E93" s="21"/>
      <c r="F93" s="21"/>
      <c r="I93" s="24"/>
      <c r="J93" s="24"/>
    </row>
    <row r="94" spans="3:10" s="4" customFormat="1" ht="9">
      <c r="C94" s="21"/>
      <c r="D94" s="21"/>
      <c r="E94" s="21"/>
      <c r="F94" s="21"/>
      <c r="I94" s="24"/>
      <c r="J94" s="24"/>
    </row>
    <row r="95" spans="3:10" s="4" customFormat="1" ht="9">
      <c r="C95" s="21"/>
      <c r="D95" s="21"/>
      <c r="E95" s="21"/>
      <c r="F95" s="21"/>
      <c r="I95" s="24"/>
      <c r="J95" s="24"/>
    </row>
    <row r="96" spans="3:10" s="4" customFormat="1" ht="9">
      <c r="C96" s="21"/>
      <c r="D96" s="21"/>
      <c r="E96" s="21"/>
      <c r="F96" s="21"/>
      <c r="I96" s="24"/>
      <c r="J96" s="24"/>
    </row>
    <row r="97" spans="3:10" s="4" customFormat="1" ht="9">
      <c r="C97" s="21"/>
      <c r="D97" s="21"/>
      <c r="E97" s="21"/>
      <c r="F97" s="21"/>
      <c r="I97" s="24"/>
      <c r="J97" s="24"/>
    </row>
    <row r="98" spans="3:10" s="4" customFormat="1" ht="9">
      <c r="C98" s="21"/>
      <c r="D98" s="21"/>
      <c r="E98" s="21"/>
      <c r="F98" s="21"/>
      <c r="I98" s="24"/>
      <c r="J98" s="24"/>
    </row>
    <row r="99" spans="3:10" s="4" customFormat="1" ht="9">
      <c r="C99" s="21"/>
      <c r="D99" s="21"/>
      <c r="E99" s="21"/>
      <c r="F99" s="21"/>
      <c r="I99" s="24"/>
      <c r="J99" s="24"/>
    </row>
    <row r="100" spans="3:10" s="4" customFormat="1" ht="9">
      <c r="C100" s="21"/>
      <c r="D100" s="21"/>
      <c r="E100" s="21"/>
      <c r="F100" s="21"/>
      <c r="I100" s="24"/>
      <c r="J100" s="24"/>
    </row>
    <row r="101" spans="3:10" s="4" customFormat="1" ht="9">
      <c r="C101" s="21"/>
      <c r="D101" s="21"/>
      <c r="E101" s="21"/>
      <c r="F101" s="21"/>
      <c r="I101" s="24"/>
      <c r="J101" s="24"/>
    </row>
    <row r="102" spans="3:10" s="4" customFormat="1" ht="9">
      <c r="C102" s="21"/>
      <c r="D102" s="21"/>
      <c r="E102" s="21"/>
      <c r="F102" s="21"/>
      <c r="I102" s="24"/>
      <c r="J102" s="24"/>
    </row>
    <row r="103" spans="3:10" s="4" customFormat="1" ht="9">
      <c r="C103" s="21"/>
      <c r="D103" s="21"/>
      <c r="E103" s="21"/>
      <c r="F103" s="21"/>
      <c r="I103" s="24"/>
      <c r="J103" s="24"/>
    </row>
    <row r="104" spans="3:10" s="4" customFormat="1" ht="9">
      <c r="C104" s="21"/>
      <c r="D104" s="21"/>
      <c r="E104" s="21"/>
      <c r="F104" s="21"/>
      <c r="I104" s="24"/>
      <c r="J104" s="24"/>
    </row>
    <row r="105" spans="3:10" s="4" customFormat="1" ht="9">
      <c r="C105" s="21"/>
      <c r="D105" s="21"/>
      <c r="E105" s="21"/>
      <c r="F105" s="21"/>
      <c r="I105" s="24"/>
      <c r="J105" s="24"/>
    </row>
    <row r="106" spans="3:10" s="4" customFormat="1" ht="9">
      <c r="C106" s="21"/>
      <c r="D106" s="21"/>
      <c r="E106" s="21"/>
      <c r="F106" s="21"/>
      <c r="I106" s="24"/>
      <c r="J106" s="24"/>
    </row>
    <row r="107" spans="3:10" s="4" customFormat="1" ht="9">
      <c r="C107" s="21"/>
      <c r="D107" s="21"/>
      <c r="E107" s="21"/>
      <c r="F107" s="21"/>
      <c r="I107" s="24"/>
      <c r="J107" s="24"/>
    </row>
    <row r="108" spans="3:10" s="4" customFormat="1" ht="9">
      <c r="C108" s="21"/>
      <c r="D108" s="21"/>
      <c r="E108" s="21"/>
      <c r="F108" s="21"/>
      <c r="I108" s="24"/>
      <c r="J108" s="24"/>
    </row>
    <row r="109" spans="3:10" s="4" customFormat="1" ht="9">
      <c r="C109" s="21"/>
      <c r="D109" s="21"/>
      <c r="E109" s="21"/>
      <c r="F109" s="21"/>
      <c r="I109" s="24"/>
      <c r="J109" s="24"/>
    </row>
    <row r="110" spans="3:10" s="4" customFormat="1" ht="9">
      <c r="C110" s="21"/>
      <c r="D110" s="21"/>
      <c r="E110" s="21"/>
      <c r="F110" s="21"/>
      <c r="I110" s="24"/>
      <c r="J110" s="24"/>
    </row>
    <row r="111" spans="3:10" s="4" customFormat="1" ht="9">
      <c r="C111" s="21"/>
      <c r="D111" s="21"/>
      <c r="E111" s="21"/>
      <c r="F111" s="21"/>
      <c r="I111" s="24"/>
      <c r="J111" s="24"/>
    </row>
    <row r="112" spans="3:10" s="4" customFormat="1" ht="9">
      <c r="C112" s="21"/>
      <c r="D112" s="21"/>
      <c r="E112" s="21"/>
      <c r="F112" s="21"/>
      <c r="I112" s="24"/>
      <c r="J112" s="24"/>
    </row>
    <row r="113" spans="3:10" s="4" customFormat="1" ht="9">
      <c r="C113" s="21"/>
      <c r="D113" s="21"/>
      <c r="E113" s="21"/>
      <c r="F113" s="21"/>
      <c r="I113" s="24"/>
      <c r="J113" s="24"/>
    </row>
    <row r="114" spans="3:10" s="4" customFormat="1" ht="9">
      <c r="C114" s="21"/>
      <c r="D114" s="21"/>
      <c r="E114" s="21"/>
      <c r="F114" s="21"/>
      <c r="I114" s="24"/>
      <c r="J114" s="24"/>
    </row>
    <row r="115" spans="3:10" s="4" customFormat="1" ht="9">
      <c r="C115" s="21"/>
      <c r="D115" s="21"/>
      <c r="E115" s="21"/>
      <c r="F115" s="21"/>
      <c r="I115" s="24"/>
      <c r="J115" s="24"/>
    </row>
    <row r="116" spans="3:10" s="4" customFormat="1" ht="9">
      <c r="C116" s="21"/>
      <c r="D116" s="21"/>
      <c r="E116" s="21"/>
      <c r="F116" s="21"/>
      <c r="I116" s="24"/>
      <c r="J116" s="24"/>
    </row>
    <row r="117" spans="3:10" s="4" customFormat="1" ht="9">
      <c r="C117" s="21"/>
      <c r="D117" s="21"/>
      <c r="E117" s="21"/>
      <c r="F117" s="21"/>
      <c r="I117" s="24"/>
      <c r="J117" s="24"/>
    </row>
    <row r="118" spans="3:10" s="4" customFormat="1" ht="9">
      <c r="C118" s="21"/>
      <c r="D118" s="21"/>
      <c r="E118" s="21"/>
      <c r="F118" s="21"/>
      <c r="I118" s="24"/>
      <c r="J118" s="24"/>
    </row>
    <row r="119" spans="3:10" s="4" customFormat="1" ht="9">
      <c r="C119" s="21"/>
      <c r="D119" s="21"/>
      <c r="E119" s="21"/>
      <c r="F119" s="21"/>
      <c r="I119" s="24"/>
      <c r="J119" s="24"/>
    </row>
    <row r="120" spans="3:10" s="4" customFormat="1" ht="9">
      <c r="C120" s="21"/>
      <c r="D120" s="21"/>
      <c r="E120" s="21"/>
      <c r="F120" s="21"/>
      <c r="I120" s="24"/>
      <c r="J120" s="24"/>
    </row>
    <row r="121" spans="3:10" s="4" customFormat="1" ht="9">
      <c r="C121" s="21"/>
      <c r="D121" s="21"/>
      <c r="E121" s="21"/>
      <c r="F121" s="21"/>
      <c r="I121" s="24"/>
      <c r="J121" s="24"/>
    </row>
    <row r="122" spans="3:10" s="4" customFormat="1" ht="9">
      <c r="C122" s="21"/>
      <c r="D122" s="21"/>
      <c r="E122" s="21"/>
      <c r="F122" s="21"/>
      <c r="I122" s="24"/>
      <c r="J122" s="24"/>
    </row>
    <row r="123" spans="3:10" s="4" customFormat="1" ht="9">
      <c r="C123" s="21"/>
      <c r="D123" s="21"/>
      <c r="E123" s="21"/>
      <c r="F123" s="21"/>
      <c r="I123" s="24"/>
      <c r="J123" s="24"/>
    </row>
    <row r="124" spans="3:10" s="4" customFormat="1" ht="9">
      <c r="C124" s="21"/>
      <c r="D124" s="21"/>
      <c r="E124" s="21"/>
      <c r="F124" s="21"/>
      <c r="I124" s="24"/>
      <c r="J124" s="24"/>
    </row>
    <row r="125" spans="3:10" s="4" customFormat="1" ht="9">
      <c r="C125" s="21"/>
      <c r="D125" s="21"/>
      <c r="E125" s="21"/>
      <c r="F125" s="21"/>
      <c r="I125" s="24"/>
      <c r="J125" s="24"/>
    </row>
    <row r="126" spans="3:10" s="4" customFormat="1" ht="9">
      <c r="C126" s="21"/>
      <c r="D126" s="21"/>
      <c r="E126" s="21"/>
      <c r="F126" s="21"/>
      <c r="I126" s="24"/>
      <c r="J126" s="24"/>
    </row>
    <row r="127" spans="3:10" s="4" customFormat="1" ht="9">
      <c r="C127" s="21"/>
      <c r="D127" s="21"/>
      <c r="E127" s="21"/>
      <c r="F127" s="21"/>
      <c r="I127" s="24"/>
      <c r="J127" s="24"/>
    </row>
    <row r="128" spans="3:10" s="4" customFormat="1" ht="9">
      <c r="C128" s="21"/>
      <c r="D128" s="21"/>
      <c r="E128" s="21"/>
      <c r="F128" s="21"/>
      <c r="I128" s="24"/>
      <c r="J128" s="24"/>
    </row>
    <row r="129" spans="3:10" s="4" customFormat="1" ht="9">
      <c r="C129" s="21"/>
      <c r="D129" s="21"/>
      <c r="E129" s="21"/>
      <c r="F129" s="21"/>
      <c r="I129" s="24"/>
      <c r="J129" s="24"/>
    </row>
    <row r="130" spans="3:10" s="4" customFormat="1" ht="9">
      <c r="C130" s="21"/>
      <c r="D130" s="21"/>
      <c r="E130" s="21"/>
      <c r="F130" s="21"/>
      <c r="I130" s="24"/>
      <c r="J130" s="24"/>
    </row>
    <row r="131" spans="3:10" s="4" customFormat="1" ht="9">
      <c r="C131" s="21"/>
      <c r="D131" s="21"/>
      <c r="E131" s="21"/>
      <c r="F131" s="21"/>
      <c r="I131" s="24"/>
      <c r="J131" s="24"/>
    </row>
    <row r="132" spans="3:10" s="4" customFormat="1" ht="9">
      <c r="C132" s="21"/>
      <c r="D132" s="21"/>
      <c r="E132" s="21"/>
      <c r="F132" s="21"/>
      <c r="I132" s="24"/>
      <c r="J132" s="24"/>
    </row>
    <row r="133" spans="3:10" s="4" customFormat="1" ht="9">
      <c r="C133" s="21"/>
      <c r="D133" s="21"/>
      <c r="E133" s="21"/>
      <c r="F133" s="21"/>
      <c r="I133" s="24"/>
      <c r="J133" s="24"/>
    </row>
    <row r="134" spans="3:10" s="4" customFormat="1" ht="9">
      <c r="C134" s="21"/>
      <c r="D134" s="21"/>
      <c r="E134" s="21"/>
      <c r="F134" s="21"/>
      <c r="I134" s="24"/>
      <c r="J134" s="24"/>
    </row>
    <row r="135" spans="3:10" s="4" customFormat="1" ht="9">
      <c r="C135" s="21"/>
      <c r="D135" s="21"/>
      <c r="E135" s="21"/>
      <c r="F135" s="21"/>
      <c r="I135" s="24"/>
      <c r="J135" s="24"/>
    </row>
    <row r="136" spans="3:10" s="4" customFormat="1" ht="9">
      <c r="C136" s="21"/>
      <c r="D136" s="21"/>
      <c r="E136" s="21"/>
      <c r="F136" s="21"/>
      <c r="I136" s="24"/>
      <c r="J136" s="24"/>
    </row>
    <row r="137" spans="3:10" s="4" customFormat="1" ht="9">
      <c r="C137" s="21"/>
      <c r="D137" s="21"/>
      <c r="E137" s="21"/>
      <c r="F137" s="21"/>
      <c r="I137" s="24"/>
      <c r="J137" s="24"/>
    </row>
    <row r="138" spans="3:10" s="4" customFormat="1" ht="9">
      <c r="C138" s="21"/>
      <c r="D138" s="21"/>
      <c r="E138" s="21"/>
      <c r="F138" s="21"/>
      <c r="I138" s="24"/>
      <c r="J138" s="24"/>
    </row>
    <row r="139" spans="3:10" s="4" customFormat="1" ht="9">
      <c r="C139" s="21"/>
      <c r="D139" s="21"/>
      <c r="E139" s="21"/>
      <c r="F139" s="21"/>
      <c r="I139" s="24"/>
      <c r="J139" s="24"/>
    </row>
    <row r="140" spans="3:10" s="4" customFormat="1" ht="9">
      <c r="C140" s="21"/>
      <c r="D140" s="21"/>
      <c r="E140" s="21"/>
      <c r="F140" s="21"/>
      <c r="I140" s="24"/>
      <c r="J140" s="24"/>
    </row>
    <row r="141" spans="3:10" s="4" customFormat="1" ht="9">
      <c r="C141" s="21"/>
      <c r="D141" s="21"/>
      <c r="E141" s="21"/>
      <c r="F141" s="21"/>
      <c r="I141" s="24"/>
      <c r="J141" s="24"/>
    </row>
    <row r="142" spans="3:10" s="4" customFormat="1" ht="9">
      <c r="C142" s="21"/>
      <c r="D142" s="21"/>
      <c r="E142" s="21"/>
      <c r="F142" s="21"/>
      <c r="I142" s="24"/>
      <c r="J142" s="24"/>
    </row>
    <row r="143" spans="3:10" s="4" customFormat="1" ht="9">
      <c r="C143" s="21"/>
      <c r="D143" s="21"/>
      <c r="E143" s="21"/>
      <c r="F143" s="21"/>
      <c r="I143" s="24"/>
      <c r="J143" s="24"/>
    </row>
    <row r="144" spans="3:10" s="4" customFormat="1" ht="9">
      <c r="C144" s="21"/>
      <c r="D144" s="21"/>
      <c r="E144" s="21"/>
      <c r="F144" s="21"/>
      <c r="I144" s="24"/>
      <c r="J144" s="24"/>
    </row>
    <row r="145" spans="3:10" s="4" customFormat="1" ht="9">
      <c r="C145" s="21"/>
      <c r="D145" s="21"/>
      <c r="E145" s="21"/>
      <c r="F145" s="21"/>
      <c r="I145" s="24"/>
      <c r="J145" s="24"/>
    </row>
    <row r="146" spans="3:10" s="4" customFormat="1" ht="9">
      <c r="C146" s="21"/>
      <c r="D146" s="21"/>
      <c r="E146" s="21"/>
      <c r="F146" s="21"/>
      <c r="I146" s="24"/>
      <c r="J146" s="24"/>
    </row>
    <row r="147" spans="3:10" s="4" customFormat="1" ht="9">
      <c r="C147" s="21"/>
      <c r="D147" s="21"/>
      <c r="E147" s="21"/>
      <c r="F147" s="21"/>
      <c r="I147" s="24"/>
      <c r="J147" s="24"/>
    </row>
    <row r="148" spans="3:10" s="4" customFormat="1" ht="9">
      <c r="C148" s="21"/>
      <c r="D148" s="21"/>
      <c r="E148" s="21"/>
      <c r="F148" s="21"/>
      <c r="I148" s="24"/>
      <c r="J148" s="24"/>
    </row>
    <row r="149" spans="3:10" s="4" customFormat="1" ht="9">
      <c r="C149" s="21"/>
      <c r="D149" s="21"/>
      <c r="E149" s="21"/>
      <c r="F149" s="21"/>
      <c r="I149" s="24"/>
      <c r="J149" s="24"/>
    </row>
    <row r="150" spans="3:10" s="4" customFormat="1" ht="9">
      <c r="C150" s="21"/>
      <c r="D150" s="21"/>
      <c r="E150" s="21"/>
      <c r="F150" s="21"/>
      <c r="I150" s="24"/>
      <c r="J150" s="24"/>
    </row>
    <row r="151" spans="3:10" s="4" customFormat="1" ht="9">
      <c r="C151" s="21"/>
      <c r="D151" s="21"/>
      <c r="E151" s="21"/>
      <c r="F151" s="21"/>
      <c r="I151" s="24"/>
      <c r="J151" s="24"/>
    </row>
    <row r="152" spans="3:10" s="4" customFormat="1" ht="9">
      <c r="C152" s="21"/>
      <c r="D152" s="21"/>
      <c r="E152" s="21"/>
      <c r="F152" s="21"/>
      <c r="I152" s="24"/>
      <c r="J152" s="24"/>
    </row>
    <row r="153" spans="3:10" s="4" customFormat="1" ht="9">
      <c r="C153" s="21"/>
      <c r="D153" s="21"/>
      <c r="E153" s="21"/>
      <c r="F153" s="21"/>
      <c r="I153" s="24"/>
      <c r="J153" s="24"/>
    </row>
    <row r="154" spans="3:10" s="4" customFormat="1" ht="9">
      <c r="C154" s="21"/>
      <c r="D154" s="21"/>
      <c r="E154" s="21"/>
      <c r="F154" s="21"/>
      <c r="I154" s="24"/>
      <c r="J154" s="24"/>
    </row>
    <row r="155" spans="3:10" s="4" customFormat="1" ht="9">
      <c r="C155" s="21"/>
      <c r="D155" s="21"/>
      <c r="E155" s="21"/>
      <c r="F155" s="21"/>
      <c r="I155" s="24"/>
      <c r="J155" s="24"/>
    </row>
    <row r="156" spans="3:10" s="4" customFormat="1" ht="9">
      <c r="C156" s="21"/>
      <c r="D156" s="21"/>
      <c r="E156" s="21"/>
      <c r="F156" s="21"/>
      <c r="I156" s="24"/>
      <c r="J156" s="24"/>
    </row>
    <row r="157" spans="3:10" s="4" customFormat="1" ht="9">
      <c r="C157" s="21"/>
      <c r="D157" s="21"/>
      <c r="E157" s="21"/>
      <c r="F157" s="21"/>
      <c r="I157" s="24"/>
      <c r="J157" s="24"/>
    </row>
    <row r="158" spans="3:10" s="4" customFormat="1" ht="9">
      <c r="C158" s="21"/>
      <c r="D158" s="21"/>
      <c r="E158" s="21"/>
      <c r="F158" s="21"/>
      <c r="I158" s="24"/>
      <c r="J158" s="24"/>
    </row>
    <row r="159" spans="3:10" s="4" customFormat="1" ht="9">
      <c r="C159" s="21"/>
      <c r="D159" s="21"/>
      <c r="E159" s="21"/>
      <c r="F159" s="21"/>
      <c r="I159" s="24"/>
      <c r="J159" s="24"/>
    </row>
    <row r="160" spans="3:10" s="4" customFormat="1" ht="9">
      <c r="C160" s="21"/>
      <c r="D160" s="21"/>
      <c r="E160" s="21"/>
      <c r="F160" s="21"/>
      <c r="I160" s="24"/>
      <c r="J160" s="24"/>
    </row>
    <row r="161" spans="3:10" s="4" customFormat="1" ht="9">
      <c r="C161" s="21"/>
      <c r="D161" s="21"/>
      <c r="E161" s="21"/>
      <c r="F161" s="21"/>
      <c r="I161" s="24"/>
      <c r="J161" s="24"/>
    </row>
    <row r="162" spans="3:10" s="4" customFormat="1" ht="9">
      <c r="C162" s="21"/>
      <c r="D162" s="21"/>
      <c r="E162" s="21"/>
      <c r="F162" s="21"/>
      <c r="I162" s="24"/>
      <c r="J162" s="24"/>
    </row>
    <row r="163" spans="3:10" s="4" customFormat="1" ht="9">
      <c r="C163" s="21"/>
      <c r="D163" s="21"/>
      <c r="E163" s="21"/>
      <c r="F163" s="21"/>
      <c r="I163" s="24"/>
      <c r="J163" s="24"/>
    </row>
    <row r="164" spans="3:10" s="4" customFormat="1" ht="9">
      <c r="C164" s="21"/>
      <c r="D164" s="21"/>
      <c r="E164" s="21"/>
      <c r="F164" s="21"/>
      <c r="I164" s="24"/>
      <c r="J164" s="24"/>
    </row>
    <row r="165" spans="3:10" s="4" customFormat="1" ht="9">
      <c r="C165" s="21"/>
      <c r="D165" s="21"/>
      <c r="E165" s="21"/>
      <c r="F165" s="21"/>
      <c r="I165" s="24"/>
      <c r="J165" s="24"/>
    </row>
    <row r="166" spans="3:10" s="4" customFormat="1" ht="9">
      <c r="C166" s="21"/>
      <c r="D166" s="21"/>
      <c r="E166" s="21"/>
      <c r="F166" s="21"/>
      <c r="I166" s="24"/>
      <c r="J166" s="24"/>
    </row>
    <row r="167" spans="3:10" s="4" customFormat="1" ht="9">
      <c r="C167" s="21"/>
      <c r="D167" s="21"/>
      <c r="E167" s="21"/>
      <c r="F167" s="21"/>
      <c r="I167" s="24"/>
      <c r="J167" s="24"/>
    </row>
    <row r="168" spans="3:10" s="4" customFormat="1" ht="9">
      <c r="C168" s="21"/>
      <c r="D168" s="21"/>
      <c r="E168" s="21"/>
      <c r="F168" s="21"/>
      <c r="I168" s="24"/>
      <c r="J168" s="24"/>
    </row>
    <row r="169" spans="3:10" s="4" customFormat="1" ht="9">
      <c r="C169" s="21"/>
      <c r="D169" s="21"/>
      <c r="E169" s="21"/>
      <c r="F169" s="21"/>
      <c r="I169" s="24"/>
      <c r="J169" s="24"/>
    </row>
    <row r="170" spans="3:10" s="4" customFormat="1" ht="9">
      <c r="C170" s="21"/>
      <c r="D170" s="21"/>
      <c r="E170" s="21"/>
      <c r="F170" s="21"/>
      <c r="I170" s="24"/>
      <c r="J170" s="24"/>
    </row>
    <row r="171" spans="3:10" s="4" customFormat="1" ht="9">
      <c r="C171" s="21"/>
      <c r="D171" s="21"/>
      <c r="E171" s="21"/>
      <c r="F171" s="21"/>
      <c r="I171" s="24"/>
      <c r="J171" s="24"/>
    </row>
    <row r="172" spans="3:10" s="4" customFormat="1" ht="9">
      <c r="C172" s="21"/>
      <c r="D172" s="21"/>
      <c r="E172" s="21"/>
      <c r="F172" s="21"/>
      <c r="I172" s="24"/>
      <c r="J172" s="24"/>
    </row>
    <row r="173" spans="3:10" s="4" customFormat="1" ht="9">
      <c r="C173" s="21"/>
      <c r="D173" s="21"/>
      <c r="E173" s="21"/>
      <c r="F173" s="21"/>
      <c r="I173" s="24"/>
      <c r="J173" s="24"/>
    </row>
    <row r="174" spans="3:10" s="4" customFormat="1" ht="9">
      <c r="C174" s="21"/>
      <c r="D174" s="21"/>
      <c r="E174" s="21"/>
      <c r="F174" s="21"/>
      <c r="I174" s="24"/>
      <c r="J174" s="24"/>
    </row>
    <row r="175" spans="3:10" s="4" customFormat="1" ht="9">
      <c r="C175" s="21"/>
      <c r="D175" s="21"/>
      <c r="E175" s="21"/>
      <c r="F175" s="21"/>
      <c r="I175" s="24"/>
      <c r="J175" s="24"/>
    </row>
    <row r="176" spans="3:10" s="4" customFormat="1" ht="9">
      <c r="C176" s="21"/>
      <c r="D176" s="21"/>
      <c r="E176" s="21"/>
      <c r="F176" s="21"/>
      <c r="I176" s="24"/>
      <c r="J176" s="24"/>
    </row>
    <row r="177" spans="3:10" s="4" customFormat="1" ht="9">
      <c r="C177" s="21"/>
      <c r="D177" s="21"/>
      <c r="E177" s="21"/>
      <c r="F177" s="21"/>
      <c r="I177" s="24"/>
      <c r="J177" s="24"/>
    </row>
    <row r="178" spans="3:10" s="4" customFormat="1" ht="9">
      <c r="C178" s="21"/>
      <c r="D178" s="21"/>
      <c r="E178" s="21"/>
      <c r="F178" s="21"/>
      <c r="I178" s="24"/>
      <c r="J178" s="24"/>
    </row>
    <row r="179" spans="3:10" s="4" customFormat="1" ht="9">
      <c r="C179" s="21"/>
      <c r="D179" s="21"/>
      <c r="E179" s="21"/>
      <c r="F179" s="21"/>
      <c r="I179" s="24"/>
      <c r="J179" s="24"/>
    </row>
    <row r="180" spans="3:10" s="4" customFormat="1" ht="9">
      <c r="C180" s="21"/>
      <c r="D180" s="21"/>
      <c r="E180" s="21"/>
      <c r="F180" s="21"/>
      <c r="I180" s="24"/>
      <c r="J180" s="24"/>
    </row>
    <row r="181" spans="3:10" s="4" customFormat="1" ht="9">
      <c r="C181" s="21"/>
      <c r="D181" s="21"/>
      <c r="E181" s="21"/>
      <c r="F181" s="21"/>
      <c r="I181" s="24"/>
      <c r="J181" s="24"/>
    </row>
    <row r="182" spans="3:10" s="4" customFormat="1" ht="9">
      <c r="C182" s="21"/>
      <c r="D182" s="21"/>
      <c r="E182" s="21"/>
      <c r="F182" s="21"/>
      <c r="I182" s="24"/>
      <c r="J182" s="24"/>
    </row>
    <row r="183" spans="3:10" s="4" customFormat="1" ht="9">
      <c r="C183" s="21"/>
      <c r="D183" s="21"/>
      <c r="E183" s="21"/>
      <c r="F183" s="21"/>
      <c r="I183" s="24"/>
      <c r="J183" s="24"/>
    </row>
    <row r="184" spans="3:10" s="4" customFormat="1" ht="9">
      <c r="C184" s="21"/>
      <c r="D184" s="21"/>
      <c r="E184" s="21"/>
      <c r="F184" s="21"/>
      <c r="I184" s="24"/>
      <c r="J184" s="24"/>
    </row>
    <row r="185" spans="3:10" s="4" customFormat="1" ht="9">
      <c r="C185" s="21"/>
      <c r="D185" s="21"/>
      <c r="E185" s="21"/>
      <c r="F185" s="21"/>
      <c r="I185" s="24"/>
      <c r="J185" s="24"/>
    </row>
    <row r="186" spans="3:10" s="4" customFormat="1" ht="9">
      <c r="C186" s="21"/>
      <c r="D186" s="21"/>
      <c r="E186" s="21"/>
      <c r="F186" s="21"/>
      <c r="I186" s="24"/>
      <c r="J186" s="24"/>
    </row>
    <row r="187" spans="3:10" s="4" customFormat="1" ht="9">
      <c r="C187" s="21"/>
      <c r="D187" s="21"/>
      <c r="E187" s="21"/>
      <c r="F187" s="21"/>
      <c r="I187" s="24"/>
      <c r="J187" s="24"/>
    </row>
    <row r="188" spans="3:10" s="4" customFormat="1" ht="9">
      <c r="C188" s="21"/>
      <c r="D188" s="21"/>
      <c r="E188" s="21"/>
      <c r="F188" s="21"/>
      <c r="I188" s="24"/>
      <c r="J188" s="24"/>
    </row>
    <row r="189" spans="3:10" s="4" customFormat="1" ht="9">
      <c r="C189" s="21"/>
      <c r="D189" s="21"/>
      <c r="E189" s="21"/>
      <c r="F189" s="21"/>
      <c r="I189" s="24"/>
      <c r="J189" s="24"/>
    </row>
    <row r="190" spans="3:10" s="4" customFormat="1" ht="9">
      <c r="C190" s="21"/>
      <c r="D190" s="21"/>
      <c r="E190" s="21"/>
      <c r="F190" s="21"/>
      <c r="I190" s="24"/>
      <c r="J190" s="24"/>
    </row>
    <row r="191" spans="3:10" s="4" customFormat="1" ht="9">
      <c r="C191" s="21"/>
      <c r="D191" s="21"/>
      <c r="E191" s="21"/>
      <c r="F191" s="21"/>
      <c r="I191" s="24"/>
      <c r="J191" s="24"/>
    </row>
    <row r="192" spans="3:10" s="4" customFormat="1" ht="9">
      <c r="C192" s="21"/>
      <c r="D192" s="21"/>
      <c r="E192" s="21"/>
      <c r="F192" s="21"/>
      <c r="I192" s="24"/>
      <c r="J192" s="24"/>
    </row>
    <row r="193" spans="3:10" s="4" customFormat="1" ht="9">
      <c r="C193" s="21"/>
      <c r="D193" s="21"/>
      <c r="E193" s="21"/>
      <c r="F193" s="21"/>
      <c r="I193" s="24"/>
      <c r="J193" s="24"/>
    </row>
    <row r="194" spans="3:10" s="4" customFormat="1" ht="9">
      <c r="C194" s="21"/>
      <c r="D194" s="21"/>
      <c r="E194" s="21"/>
      <c r="F194" s="21"/>
      <c r="I194" s="24"/>
      <c r="J194" s="24"/>
    </row>
    <row r="195" spans="3:10" s="4" customFormat="1" ht="9">
      <c r="C195" s="21"/>
      <c r="D195" s="21"/>
      <c r="E195" s="21"/>
      <c r="F195" s="21"/>
      <c r="I195" s="24"/>
      <c r="J195" s="24"/>
    </row>
    <row r="196" spans="3:10" s="4" customFormat="1" ht="9">
      <c r="C196" s="21"/>
      <c r="D196" s="21"/>
      <c r="E196" s="21"/>
      <c r="F196" s="21"/>
      <c r="I196" s="24"/>
      <c r="J196" s="24"/>
    </row>
    <row r="197" spans="3:10" s="4" customFormat="1" ht="9">
      <c r="C197" s="21"/>
      <c r="D197" s="21"/>
      <c r="E197" s="21"/>
      <c r="F197" s="21"/>
      <c r="I197" s="24"/>
      <c r="J197" s="24"/>
    </row>
    <row r="198" spans="3:10" s="4" customFormat="1" ht="9">
      <c r="C198" s="21"/>
      <c r="D198" s="21"/>
      <c r="E198" s="21"/>
      <c r="F198" s="21"/>
      <c r="I198" s="24"/>
      <c r="J198" s="24"/>
    </row>
    <row r="199" spans="3:10" s="4" customFormat="1" ht="9">
      <c r="C199" s="21"/>
      <c r="D199" s="21"/>
      <c r="E199" s="21"/>
      <c r="F199" s="21"/>
      <c r="I199" s="24"/>
      <c r="J199" s="24"/>
    </row>
    <row r="200" spans="3:10" s="4" customFormat="1" ht="9">
      <c r="C200" s="21"/>
      <c r="D200" s="21"/>
      <c r="E200" s="21"/>
      <c r="F200" s="21"/>
      <c r="I200" s="24"/>
      <c r="J200" s="24"/>
    </row>
    <row r="201" spans="3:10" s="4" customFormat="1" ht="9">
      <c r="C201" s="21"/>
      <c r="D201" s="21"/>
      <c r="E201" s="21"/>
      <c r="F201" s="21"/>
      <c r="I201" s="24"/>
      <c r="J201" s="24"/>
    </row>
    <row r="202" spans="3:10" s="4" customFormat="1" ht="9">
      <c r="C202" s="21"/>
      <c r="D202" s="21"/>
      <c r="E202" s="21"/>
      <c r="F202" s="21"/>
      <c r="I202" s="24"/>
      <c r="J202" s="24"/>
    </row>
    <row r="203" spans="3:10" s="4" customFormat="1" ht="9">
      <c r="C203" s="21"/>
      <c r="D203" s="21"/>
      <c r="E203" s="21"/>
      <c r="F203" s="21"/>
      <c r="I203" s="24"/>
      <c r="J203" s="24"/>
    </row>
    <row r="204" spans="3:10" s="4" customFormat="1" ht="9">
      <c r="C204" s="21"/>
      <c r="D204" s="21"/>
      <c r="E204" s="21"/>
      <c r="F204" s="21"/>
      <c r="I204" s="24"/>
      <c r="J204" s="24"/>
    </row>
    <row r="205" spans="3:10" s="4" customFormat="1" ht="9">
      <c r="C205" s="21"/>
      <c r="D205" s="21"/>
      <c r="E205" s="21"/>
      <c r="F205" s="21"/>
      <c r="I205" s="24"/>
      <c r="J205" s="24"/>
    </row>
    <row r="206" spans="3:10" s="4" customFormat="1" ht="9">
      <c r="C206" s="21"/>
      <c r="D206" s="21"/>
      <c r="E206" s="21"/>
      <c r="F206" s="21"/>
      <c r="I206" s="24"/>
      <c r="J206" s="24"/>
    </row>
    <row r="207" spans="3:10" s="4" customFormat="1" ht="9">
      <c r="C207" s="21"/>
      <c r="D207" s="21"/>
      <c r="E207" s="21"/>
      <c r="F207" s="21"/>
      <c r="I207" s="24"/>
      <c r="J207" s="24"/>
    </row>
    <row r="208" spans="3:10" s="4" customFormat="1" ht="9">
      <c r="C208" s="21"/>
      <c r="D208" s="21"/>
      <c r="E208" s="21"/>
      <c r="F208" s="21"/>
      <c r="I208" s="24"/>
      <c r="J208" s="24"/>
    </row>
    <row r="209" spans="3:10" s="4" customFormat="1" ht="9">
      <c r="C209" s="21"/>
      <c r="D209" s="21"/>
      <c r="E209" s="21"/>
      <c r="F209" s="21"/>
      <c r="I209" s="24"/>
      <c r="J209" s="24"/>
    </row>
    <row r="210" spans="3:10" s="4" customFormat="1" ht="9">
      <c r="C210" s="21"/>
      <c r="D210" s="21"/>
      <c r="E210" s="21"/>
      <c r="F210" s="21"/>
      <c r="I210" s="24"/>
      <c r="J210" s="24"/>
    </row>
    <row r="211" spans="3:10" s="4" customFormat="1" ht="9">
      <c r="C211" s="21"/>
      <c r="D211" s="21"/>
      <c r="E211" s="21"/>
      <c r="F211" s="21"/>
      <c r="I211" s="24"/>
      <c r="J211" s="24"/>
    </row>
    <row r="212" spans="3:10" s="4" customFormat="1" ht="9">
      <c r="C212" s="21"/>
      <c r="D212" s="21"/>
      <c r="E212" s="21"/>
      <c r="F212" s="21"/>
      <c r="I212" s="24"/>
      <c r="J212" s="24"/>
    </row>
    <row r="213" spans="3:10" s="4" customFormat="1" ht="9">
      <c r="C213" s="21"/>
      <c r="D213" s="21"/>
      <c r="E213" s="21"/>
      <c r="F213" s="21"/>
      <c r="I213" s="24"/>
      <c r="J213" s="24"/>
    </row>
    <row r="214" spans="3:10" s="4" customFormat="1" ht="9">
      <c r="C214" s="21"/>
      <c r="D214" s="21"/>
      <c r="E214" s="21"/>
      <c r="F214" s="21"/>
      <c r="I214" s="24"/>
      <c r="J214" s="24"/>
    </row>
    <row r="215" spans="3:10" s="4" customFormat="1" ht="9">
      <c r="C215" s="21"/>
      <c r="D215" s="21"/>
      <c r="E215" s="21"/>
      <c r="F215" s="21"/>
      <c r="I215" s="24"/>
      <c r="J215" s="24"/>
    </row>
    <row r="216" spans="3:10" s="4" customFormat="1" ht="9">
      <c r="C216" s="21"/>
      <c r="D216" s="21"/>
      <c r="E216" s="21"/>
      <c r="F216" s="21"/>
      <c r="I216" s="24"/>
      <c r="J216" s="24"/>
    </row>
    <row r="217" spans="3:10" s="4" customFormat="1" ht="9">
      <c r="C217" s="21"/>
      <c r="D217" s="21"/>
      <c r="E217" s="21"/>
      <c r="F217" s="21"/>
      <c r="I217" s="24"/>
      <c r="J217" s="24"/>
    </row>
    <row r="218" spans="3:10" s="4" customFormat="1" ht="9">
      <c r="C218" s="21"/>
      <c r="D218" s="21"/>
      <c r="E218" s="21"/>
      <c r="F218" s="21"/>
      <c r="I218" s="24"/>
      <c r="J218" s="24"/>
    </row>
    <row r="219" spans="3:10" s="4" customFormat="1" ht="9">
      <c r="C219" s="21"/>
      <c r="D219" s="21"/>
      <c r="E219" s="21"/>
      <c r="F219" s="21"/>
      <c r="I219" s="24"/>
      <c r="J219" s="24"/>
    </row>
    <row r="220" spans="3:10" s="4" customFormat="1" ht="9">
      <c r="C220" s="21"/>
      <c r="D220" s="21"/>
      <c r="E220" s="21"/>
      <c r="F220" s="21"/>
      <c r="I220" s="24"/>
      <c r="J220" s="24"/>
    </row>
    <row r="221" spans="3:10" s="4" customFormat="1" ht="9">
      <c r="C221" s="21"/>
      <c r="D221" s="21"/>
      <c r="E221" s="21"/>
      <c r="F221" s="21"/>
      <c r="I221" s="24"/>
      <c r="J221" s="24"/>
    </row>
    <row r="222" spans="3:10" s="4" customFormat="1" ht="9">
      <c r="C222" s="21"/>
      <c r="D222" s="21"/>
      <c r="E222" s="21"/>
      <c r="F222" s="21"/>
      <c r="I222" s="24"/>
      <c r="J222" s="24"/>
    </row>
    <row r="223" spans="3:10" s="4" customFormat="1" ht="9">
      <c r="C223" s="21"/>
      <c r="D223" s="21"/>
      <c r="E223" s="21"/>
      <c r="F223" s="21"/>
      <c r="I223" s="24"/>
      <c r="J223" s="24"/>
    </row>
    <row r="224" spans="3:10" s="4" customFormat="1" ht="9">
      <c r="C224" s="21"/>
      <c r="D224" s="21"/>
      <c r="E224" s="21"/>
      <c r="F224" s="21"/>
      <c r="I224" s="24"/>
      <c r="J224" s="24"/>
    </row>
    <row r="225" spans="3:10" s="4" customFormat="1" ht="9">
      <c r="C225" s="21"/>
      <c r="D225" s="21"/>
      <c r="E225" s="21"/>
      <c r="F225" s="21"/>
      <c r="I225" s="24"/>
      <c r="J225" s="24"/>
    </row>
    <row r="226" spans="3:10" s="4" customFormat="1" ht="9">
      <c r="C226" s="21"/>
      <c r="D226" s="21"/>
      <c r="E226" s="21"/>
      <c r="F226" s="21"/>
      <c r="I226" s="24"/>
      <c r="J226" s="24"/>
    </row>
    <row r="227" spans="3:10" s="4" customFormat="1" ht="9">
      <c r="C227" s="21"/>
      <c r="D227" s="21"/>
      <c r="E227" s="21"/>
      <c r="F227" s="21"/>
      <c r="I227" s="24"/>
      <c r="J227" s="24"/>
    </row>
    <row r="228" spans="3:10" s="4" customFormat="1" ht="9">
      <c r="C228" s="21"/>
      <c r="D228" s="21"/>
      <c r="E228" s="21"/>
      <c r="F228" s="21"/>
      <c r="I228" s="24"/>
      <c r="J228" s="24"/>
    </row>
    <row r="229" spans="3:10" s="4" customFormat="1" ht="9">
      <c r="C229" s="21"/>
      <c r="D229" s="21"/>
      <c r="E229" s="21"/>
      <c r="F229" s="21"/>
      <c r="I229" s="24"/>
      <c r="J229" s="24"/>
    </row>
    <row r="230" spans="3:10" s="4" customFormat="1" ht="9">
      <c r="C230" s="21"/>
      <c r="D230" s="21"/>
      <c r="E230" s="21"/>
      <c r="F230" s="21"/>
      <c r="I230" s="24"/>
      <c r="J230" s="24"/>
    </row>
    <row r="231" spans="3:10" s="4" customFormat="1" ht="9">
      <c r="C231" s="21"/>
      <c r="D231" s="21"/>
      <c r="E231" s="21"/>
      <c r="F231" s="21"/>
      <c r="I231" s="24"/>
      <c r="J231" s="24"/>
    </row>
    <row r="232" spans="3:10" s="4" customFormat="1" ht="9">
      <c r="C232" s="21"/>
      <c r="D232" s="21"/>
      <c r="E232" s="21"/>
      <c r="F232" s="21"/>
      <c r="I232" s="24"/>
      <c r="J232" s="24"/>
    </row>
    <row r="233" spans="3:10" s="4" customFormat="1" ht="9">
      <c r="C233" s="21"/>
      <c r="D233" s="21"/>
      <c r="E233" s="21"/>
      <c r="F233" s="21"/>
      <c r="I233" s="24"/>
      <c r="J233" s="24"/>
    </row>
    <row r="234" spans="3:10" s="4" customFormat="1" ht="9">
      <c r="C234" s="21"/>
      <c r="D234" s="21"/>
      <c r="E234" s="21"/>
      <c r="F234" s="21"/>
      <c r="I234" s="24"/>
      <c r="J234" s="24"/>
    </row>
    <row r="235" spans="3:10" s="4" customFormat="1" ht="9">
      <c r="C235" s="21"/>
      <c r="D235" s="21"/>
      <c r="E235" s="21"/>
      <c r="F235" s="21"/>
      <c r="I235" s="24"/>
      <c r="J235" s="24"/>
    </row>
    <row r="236" spans="3:10" s="4" customFormat="1" ht="9">
      <c r="C236" s="21"/>
      <c r="D236" s="21"/>
      <c r="E236" s="21"/>
      <c r="F236" s="21"/>
      <c r="I236" s="24"/>
      <c r="J236" s="24"/>
    </row>
    <row r="237" spans="3:10" s="4" customFormat="1" ht="9">
      <c r="C237" s="21"/>
      <c r="D237" s="21"/>
      <c r="E237" s="21"/>
      <c r="F237" s="21"/>
      <c r="I237" s="24"/>
      <c r="J237" s="24"/>
    </row>
    <row r="238" spans="3:10" s="4" customFormat="1" ht="9">
      <c r="C238" s="21"/>
      <c r="D238" s="21"/>
      <c r="E238" s="21"/>
      <c r="F238" s="21"/>
      <c r="I238" s="24"/>
      <c r="J238" s="24"/>
    </row>
    <row r="239" spans="3:10" s="4" customFormat="1" ht="9">
      <c r="C239" s="21"/>
      <c r="D239" s="21"/>
      <c r="E239" s="21"/>
      <c r="F239" s="21"/>
      <c r="I239" s="24"/>
      <c r="J239" s="24"/>
    </row>
    <row r="240" spans="3:10" s="4" customFormat="1" ht="9">
      <c r="C240" s="21"/>
      <c r="D240" s="21"/>
      <c r="E240" s="21"/>
      <c r="F240" s="21"/>
      <c r="I240" s="24"/>
      <c r="J240" s="24"/>
    </row>
    <row r="241" spans="3:10" s="4" customFormat="1" ht="9">
      <c r="C241" s="21"/>
      <c r="D241" s="21"/>
      <c r="E241" s="21"/>
      <c r="F241" s="21"/>
      <c r="I241" s="24"/>
      <c r="J241" s="24"/>
    </row>
    <row r="242" spans="3:10" s="4" customFormat="1" ht="9">
      <c r="C242" s="21"/>
      <c r="D242" s="21"/>
      <c r="E242" s="21"/>
      <c r="F242" s="21"/>
      <c r="I242" s="24"/>
      <c r="J242" s="24"/>
    </row>
    <row r="243" spans="3:10" s="4" customFormat="1" ht="9">
      <c r="C243" s="21"/>
      <c r="D243" s="21"/>
      <c r="E243" s="21"/>
      <c r="F243" s="21"/>
      <c r="I243" s="24"/>
      <c r="J243" s="24"/>
    </row>
    <row r="244" spans="3:10" s="4" customFormat="1" ht="9">
      <c r="C244" s="21"/>
      <c r="D244" s="21"/>
      <c r="E244" s="21"/>
      <c r="F244" s="21"/>
      <c r="I244" s="24"/>
      <c r="J244" s="24"/>
    </row>
    <row r="245" spans="3:10" s="4" customFormat="1" ht="9">
      <c r="C245" s="21"/>
      <c r="D245" s="21"/>
      <c r="E245" s="21"/>
      <c r="F245" s="21"/>
      <c r="I245" s="24"/>
      <c r="J245" s="24"/>
    </row>
    <row r="246" spans="3:10" s="4" customFormat="1" ht="9">
      <c r="C246" s="21"/>
      <c r="D246" s="21"/>
      <c r="E246" s="21"/>
      <c r="F246" s="21"/>
      <c r="I246" s="24"/>
      <c r="J246" s="24"/>
    </row>
    <row r="247" spans="3:10" s="4" customFormat="1" ht="9">
      <c r="C247" s="21"/>
      <c r="D247" s="21"/>
      <c r="E247" s="21"/>
      <c r="F247" s="21"/>
      <c r="I247" s="24"/>
      <c r="J247" s="24"/>
    </row>
    <row r="248" spans="3:10" s="4" customFormat="1" ht="9">
      <c r="C248" s="21"/>
      <c r="D248" s="21"/>
      <c r="E248" s="21"/>
      <c r="F248" s="21"/>
      <c r="I248" s="24"/>
      <c r="J248" s="24"/>
    </row>
    <row r="249" spans="3:10" s="4" customFormat="1" ht="9">
      <c r="C249" s="21"/>
      <c r="D249" s="21"/>
      <c r="E249" s="21"/>
      <c r="F249" s="21"/>
      <c r="I249" s="24"/>
      <c r="J249" s="24"/>
    </row>
    <row r="250" spans="3:10" s="4" customFormat="1" ht="9">
      <c r="C250" s="21"/>
      <c r="D250" s="21"/>
      <c r="E250" s="21"/>
      <c r="F250" s="21"/>
      <c r="I250" s="24"/>
      <c r="J250" s="24"/>
    </row>
    <row r="251" spans="3:10" s="4" customFormat="1" ht="9">
      <c r="C251" s="21"/>
      <c r="D251" s="21"/>
      <c r="E251" s="21"/>
      <c r="F251" s="21"/>
      <c r="I251" s="24"/>
      <c r="J251" s="24"/>
    </row>
    <row r="252" spans="3:10" s="4" customFormat="1" ht="9">
      <c r="C252" s="21"/>
      <c r="D252" s="21"/>
      <c r="E252" s="21"/>
      <c r="F252" s="21"/>
      <c r="I252" s="24"/>
      <c r="J252" s="24"/>
    </row>
    <row r="253" spans="3:10" s="4" customFormat="1" ht="9">
      <c r="C253" s="21"/>
      <c r="D253" s="21"/>
      <c r="E253" s="21"/>
      <c r="F253" s="21"/>
      <c r="I253" s="24"/>
      <c r="J253" s="24"/>
    </row>
    <row r="254" spans="3:10" s="4" customFormat="1" ht="9">
      <c r="C254" s="21"/>
      <c r="D254" s="21"/>
      <c r="E254" s="21"/>
      <c r="F254" s="21"/>
      <c r="I254" s="24"/>
      <c r="J254" s="24"/>
    </row>
    <row r="255" spans="3:10" s="4" customFormat="1" ht="9">
      <c r="C255" s="21"/>
      <c r="D255" s="21"/>
      <c r="E255" s="21"/>
      <c r="F255" s="21"/>
      <c r="I255" s="24"/>
      <c r="J255" s="24"/>
    </row>
    <row r="256" spans="3:10" s="4" customFormat="1" ht="9">
      <c r="C256" s="21"/>
      <c r="D256" s="21"/>
      <c r="E256" s="21"/>
      <c r="F256" s="21"/>
      <c r="I256" s="24"/>
      <c r="J256" s="24"/>
    </row>
    <row r="257" spans="3:10" s="4" customFormat="1" ht="9">
      <c r="C257" s="21"/>
      <c r="D257" s="21"/>
      <c r="E257" s="21"/>
      <c r="F257" s="21"/>
      <c r="I257" s="24"/>
      <c r="J257" s="24"/>
    </row>
    <row r="258" spans="3:10" s="4" customFormat="1" ht="9">
      <c r="C258" s="21"/>
      <c r="D258" s="21"/>
      <c r="E258" s="21"/>
      <c r="F258" s="21"/>
      <c r="I258" s="24"/>
      <c r="J258" s="24"/>
    </row>
    <row r="259" spans="3:10" s="4" customFormat="1" ht="9">
      <c r="C259" s="21"/>
      <c r="D259" s="21"/>
      <c r="E259" s="21"/>
      <c r="F259" s="21"/>
      <c r="I259" s="24"/>
      <c r="J259" s="24"/>
    </row>
    <row r="260" spans="3:10" s="4" customFormat="1" ht="9">
      <c r="C260" s="21"/>
      <c r="D260" s="21"/>
      <c r="E260" s="21"/>
      <c r="F260" s="21"/>
      <c r="I260" s="24"/>
      <c r="J260" s="24"/>
    </row>
    <row r="261" spans="3:10" s="4" customFormat="1" ht="9">
      <c r="C261" s="21"/>
      <c r="D261" s="21"/>
      <c r="E261" s="21"/>
      <c r="F261" s="21"/>
      <c r="I261" s="24"/>
      <c r="J261" s="24"/>
    </row>
    <row r="262" spans="3:10" s="4" customFormat="1" ht="9">
      <c r="C262" s="21"/>
      <c r="D262" s="21"/>
      <c r="E262" s="21"/>
      <c r="F262" s="21"/>
      <c r="I262" s="24"/>
      <c r="J262" s="24"/>
    </row>
    <row r="263" spans="3:10" s="4" customFormat="1" ht="9">
      <c r="C263" s="21"/>
      <c r="D263" s="21"/>
      <c r="E263" s="21"/>
      <c r="F263" s="21"/>
      <c r="I263" s="24"/>
      <c r="J263" s="24"/>
    </row>
    <row r="264" spans="3:10" s="4" customFormat="1" ht="9">
      <c r="C264" s="21"/>
      <c r="D264" s="21"/>
      <c r="E264" s="21"/>
      <c r="F264" s="21"/>
      <c r="I264" s="24"/>
      <c r="J264" s="24"/>
    </row>
    <row r="265" spans="3:10" s="4" customFormat="1" ht="9">
      <c r="C265" s="21"/>
      <c r="D265" s="21"/>
      <c r="E265" s="21"/>
      <c r="F265" s="21"/>
      <c r="I265" s="24"/>
      <c r="J265" s="24"/>
    </row>
    <row r="266" spans="3:10" s="4" customFormat="1" ht="9">
      <c r="C266" s="21"/>
      <c r="D266" s="21"/>
      <c r="E266" s="21"/>
      <c r="F266" s="21"/>
      <c r="I266" s="24"/>
      <c r="J266" s="24"/>
    </row>
    <row r="267" spans="3:10" s="4" customFormat="1" ht="9">
      <c r="C267" s="21"/>
      <c r="D267" s="21"/>
      <c r="E267" s="21"/>
      <c r="F267" s="21"/>
      <c r="I267" s="24"/>
      <c r="J267" s="24"/>
    </row>
    <row r="268" spans="3:10" s="4" customFormat="1" ht="9">
      <c r="C268" s="21"/>
      <c r="D268" s="21"/>
      <c r="E268" s="21"/>
      <c r="F268" s="21"/>
      <c r="I268" s="24"/>
      <c r="J268" s="24"/>
    </row>
    <row r="269" spans="3:10" s="4" customFormat="1" ht="9">
      <c r="C269" s="21"/>
      <c r="D269" s="21"/>
      <c r="E269" s="21"/>
      <c r="F269" s="21"/>
      <c r="I269" s="24"/>
      <c r="J269" s="24"/>
    </row>
    <row r="270" spans="3:10" s="4" customFormat="1" ht="9">
      <c r="C270" s="21"/>
      <c r="D270" s="21"/>
      <c r="E270" s="21"/>
      <c r="F270" s="21"/>
      <c r="I270" s="24"/>
      <c r="J270" s="24"/>
    </row>
    <row r="271" spans="3:10" s="4" customFormat="1" ht="9">
      <c r="C271" s="21"/>
      <c r="D271" s="21"/>
      <c r="E271" s="21"/>
      <c r="F271" s="21"/>
      <c r="I271" s="24"/>
      <c r="J271" s="24"/>
    </row>
    <row r="272" spans="3:10" s="4" customFormat="1" ht="9">
      <c r="C272" s="21"/>
      <c r="D272" s="21"/>
      <c r="E272" s="21"/>
      <c r="F272" s="21"/>
      <c r="I272" s="24"/>
      <c r="J272" s="24"/>
    </row>
    <row r="273" spans="3:10" s="4" customFormat="1" ht="9">
      <c r="C273" s="21"/>
      <c r="D273" s="21"/>
      <c r="E273" s="21"/>
      <c r="F273" s="21"/>
      <c r="I273" s="24"/>
      <c r="J273" s="24"/>
    </row>
    <row r="274" spans="3:10" s="4" customFormat="1" ht="9">
      <c r="C274" s="21"/>
      <c r="D274" s="21"/>
      <c r="E274" s="21"/>
      <c r="F274" s="21"/>
      <c r="I274" s="24"/>
      <c r="J274" s="24"/>
    </row>
    <row r="275" spans="3:10" s="4" customFormat="1" ht="9">
      <c r="C275" s="21"/>
      <c r="D275" s="21"/>
      <c r="E275" s="21"/>
      <c r="F275" s="21"/>
      <c r="I275" s="24"/>
      <c r="J275" s="24"/>
    </row>
    <row r="276" spans="3:10" s="4" customFormat="1" ht="9">
      <c r="C276" s="21"/>
      <c r="D276" s="21"/>
      <c r="E276" s="21"/>
      <c r="F276" s="21"/>
      <c r="I276" s="24"/>
      <c r="J276" s="24"/>
    </row>
    <row r="277" spans="3:10" s="4" customFormat="1" ht="9">
      <c r="C277" s="21"/>
      <c r="D277" s="21"/>
      <c r="E277" s="21"/>
      <c r="F277" s="21"/>
      <c r="I277" s="24"/>
      <c r="J277" s="24"/>
    </row>
    <row r="278" spans="3:10" s="4" customFormat="1" ht="9">
      <c r="C278" s="21"/>
      <c r="D278" s="21"/>
      <c r="E278" s="21"/>
      <c r="F278" s="21"/>
      <c r="I278" s="24"/>
      <c r="J278" s="24"/>
    </row>
    <row r="279" spans="3:10" s="4" customFormat="1" ht="9">
      <c r="C279" s="21"/>
      <c r="D279" s="21"/>
      <c r="E279" s="21"/>
      <c r="F279" s="21"/>
      <c r="I279" s="24"/>
      <c r="J279" s="24"/>
    </row>
    <row r="280" spans="3:10" s="4" customFormat="1" ht="9">
      <c r="C280" s="21"/>
      <c r="D280" s="21"/>
      <c r="E280" s="21"/>
      <c r="F280" s="21"/>
      <c r="I280" s="24"/>
      <c r="J280" s="24"/>
    </row>
    <row r="281" spans="3:10" s="4" customFormat="1" ht="9">
      <c r="C281" s="21"/>
      <c r="D281" s="21"/>
      <c r="E281" s="21"/>
      <c r="F281" s="21"/>
      <c r="I281" s="24"/>
      <c r="J281" s="24"/>
    </row>
    <row r="282" spans="3:10" s="4" customFormat="1" ht="9">
      <c r="C282" s="21"/>
      <c r="D282" s="21"/>
      <c r="E282" s="21"/>
      <c r="F282" s="21"/>
      <c r="I282" s="24"/>
      <c r="J282" s="24"/>
    </row>
    <row r="283" spans="3:10" s="4" customFormat="1" ht="9">
      <c r="C283" s="21"/>
      <c r="D283" s="21"/>
      <c r="E283" s="21"/>
      <c r="F283" s="21"/>
      <c r="I283" s="24"/>
      <c r="J283" s="24"/>
    </row>
    <row r="284" spans="3:10" s="4" customFormat="1" ht="9">
      <c r="C284" s="21"/>
      <c r="D284" s="21"/>
      <c r="E284" s="21"/>
      <c r="F284" s="21"/>
      <c r="I284" s="24"/>
      <c r="J284" s="24"/>
    </row>
    <row r="285" spans="3:10" s="4" customFormat="1" ht="9">
      <c r="C285" s="21"/>
      <c r="D285" s="21"/>
      <c r="E285" s="21"/>
      <c r="F285" s="21"/>
      <c r="I285" s="24"/>
      <c r="J285" s="24"/>
    </row>
    <row r="286" spans="3:10" s="4" customFormat="1" ht="9">
      <c r="C286" s="21"/>
      <c r="D286" s="21"/>
      <c r="E286" s="21"/>
      <c r="F286" s="21"/>
      <c r="I286" s="24"/>
      <c r="J286" s="24"/>
    </row>
    <row r="287" spans="3:10" s="4" customFormat="1" ht="9">
      <c r="C287" s="21"/>
      <c r="D287" s="21"/>
      <c r="E287" s="21"/>
      <c r="F287" s="21"/>
      <c r="I287" s="24"/>
      <c r="J287" s="24"/>
    </row>
    <row r="288" spans="3:10" s="4" customFormat="1" ht="9">
      <c r="C288" s="21"/>
      <c r="D288" s="21"/>
      <c r="E288" s="21"/>
      <c r="F288" s="21"/>
      <c r="I288" s="24"/>
      <c r="J288" s="24"/>
    </row>
    <row r="289" spans="3:10" s="4" customFormat="1" ht="9">
      <c r="C289" s="21"/>
      <c r="D289" s="21"/>
      <c r="E289" s="21"/>
      <c r="F289" s="21"/>
      <c r="I289" s="24"/>
      <c r="J289" s="24"/>
    </row>
    <row r="290" spans="3:10" s="4" customFormat="1" ht="9">
      <c r="C290" s="21"/>
      <c r="D290" s="21"/>
      <c r="E290" s="21"/>
      <c r="F290" s="21"/>
      <c r="I290" s="24"/>
      <c r="J290" s="24"/>
    </row>
    <row r="291" spans="3:10" s="4" customFormat="1" ht="9">
      <c r="C291" s="21"/>
      <c r="D291" s="21"/>
      <c r="E291" s="21"/>
      <c r="F291" s="21"/>
      <c r="I291" s="24"/>
      <c r="J291" s="24"/>
    </row>
    <row r="292" spans="3:10" s="4" customFormat="1" ht="9">
      <c r="C292" s="21"/>
      <c r="D292" s="21"/>
      <c r="E292" s="21"/>
      <c r="F292" s="21"/>
      <c r="I292" s="24"/>
      <c r="J292" s="24"/>
    </row>
    <row r="293" spans="3:10" s="4" customFormat="1" ht="9">
      <c r="C293" s="21"/>
      <c r="D293" s="21"/>
      <c r="E293" s="21"/>
      <c r="F293" s="21"/>
      <c r="I293" s="24"/>
      <c r="J293" s="24"/>
    </row>
    <row r="294" spans="3:10" s="4" customFormat="1" ht="9">
      <c r="C294" s="21"/>
      <c r="D294" s="21"/>
      <c r="E294" s="21"/>
      <c r="F294" s="21"/>
      <c r="I294" s="24"/>
      <c r="J294" s="24"/>
    </row>
    <row r="295" spans="3:10" s="4" customFormat="1" ht="9">
      <c r="C295" s="21"/>
      <c r="D295" s="21"/>
      <c r="E295" s="21"/>
      <c r="F295" s="21"/>
      <c r="I295" s="24"/>
      <c r="J295" s="24"/>
    </row>
    <row r="296" spans="3:10" s="4" customFormat="1" ht="9">
      <c r="C296" s="21"/>
      <c r="D296" s="21"/>
      <c r="E296" s="21"/>
      <c r="F296" s="21"/>
      <c r="I296" s="24"/>
      <c r="J296" s="24"/>
    </row>
    <row r="297" spans="3:10" s="4" customFormat="1" ht="9">
      <c r="C297" s="21"/>
      <c r="D297" s="21"/>
      <c r="E297" s="21"/>
      <c r="F297" s="21"/>
      <c r="I297" s="24"/>
      <c r="J297" s="24"/>
    </row>
    <row r="298" spans="3:10" s="4" customFormat="1" ht="9">
      <c r="C298" s="21"/>
      <c r="D298" s="21"/>
      <c r="E298" s="21"/>
      <c r="F298" s="21"/>
      <c r="I298" s="24"/>
      <c r="J298" s="24"/>
    </row>
    <row r="299" spans="3:10" s="4" customFormat="1" ht="9">
      <c r="C299" s="21"/>
      <c r="D299" s="21"/>
      <c r="E299" s="21"/>
      <c r="F299" s="21"/>
      <c r="I299" s="24"/>
      <c r="J299" s="24"/>
    </row>
    <row r="300" spans="3:10" s="4" customFormat="1" ht="9">
      <c r="C300" s="21"/>
      <c r="D300" s="21"/>
      <c r="E300" s="21"/>
      <c r="F300" s="21"/>
      <c r="I300" s="24"/>
      <c r="J300" s="24"/>
    </row>
    <row r="301" spans="3:10" s="4" customFormat="1" ht="9">
      <c r="C301" s="21"/>
      <c r="D301" s="21"/>
      <c r="E301" s="21"/>
      <c r="F301" s="21"/>
      <c r="I301" s="24"/>
      <c r="J301" s="24"/>
    </row>
    <row r="302" spans="3:10" s="4" customFormat="1" ht="9">
      <c r="C302" s="21"/>
      <c r="D302" s="21"/>
      <c r="E302" s="21"/>
      <c r="F302" s="21"/>
      <c r="I302" s="24"/>
      <c r="J302" s="24"/>
    </row>
    <row r="303" spans="3:10" s="4" customFormat="1" ht="9">
      <c r="C303" s="21"/>
      <c r="D303" s="21"/>
      <c r="E303" s="21"/>
      <c r="F303" s="21"/>
      <c r="I303" s="24"/>
      <c r="J303" s="24"/>
    </row>
    <row r="304" spans="3:10" s="4" customFormat="1" ht="9">
      <c r="C304" s="21"/>
      <c r="D304" s="21"/>
      <c r="E304" s="21"/>
      <c r="F304" s="21"/>
      <c r="I304" s="24"/>
      <c r="J304" s="24"/>
    </row>
    <row r="305" spans="3:10" s="4" customFormat="1" ht="9">
      <c r="C305" s="21"/>
      <c r="D305" s="21"/>
      <c r="E305" s="21"/>
      <c r="F305" s="21"/>
      <c r="I305" s="24"/>
      <c r="J305" s="24"/>
    </row>
    <row r="306" spans="3:10" s="4" customFormat="1" ht="9">
      <c r="C306" s="21"/>
      <c r="D306" s="21"/>
      <c r="E306" s="21"/>
      <c r="F306" s="21"/>
      <c r="I306" s="24"/>
      <c r="J306" s="24"/>
    </row>
    <row r="307" spans="3:10" s="4" customFormat="1" ht="9">
      <c r="C307" s="21"/>
      <c r="D307" s="21"/>
      <c r="E307" s="21"/>
      <c r="F307" s="21"/>
      <c r="I307" s="24"/>
      <c r="J307" s="24"/>
    </row>
    <row r="308" spans="3:10" s="4" customFormat="1" ht="9">
      <c r="C308" s="21"/>
      <c r="D308" s="21"/>
      <c r="E308" s="21"/>
      <c r="F308" s="21"/>
      <c r="I308" s="24"/>
      <c r="J308" s="24"/>
    </row>
    <row r="309" spans="3:10" s="4" customFormat="1" ht="9">
      <c r="C309" s="21"/>
      <c r="D309" s="21"/>
      <c r="E309" s="21"/>
      <c r="F309" s="21"/>
      <c r="I309" s="24"/>
      <c r="J309" s="24"/>
    </row>
    <row r="310" spans="3:10" s="4" customFormat="1" ht="9">
      <c r="C310" s="21"/>
      <c r="D310" s="21"/>
      <c r="E310" s="21"/>
      <c r="F310" s="21"/>
      <c r="I310" s="24"/>
      <c r="J310" s="24"/>
    </row>
    <row r="311" spans="3:10" s="4" customFormat="1" ht="9">
      <c r="C311" s="21"/>
      <c r="D311" s="21"/>
      <c r="E311" s="21"/>
      <c r="F311" s="21"/>
      <c r="I311" s="24"/>
      <c r="J311" s="24"/>
    </row>
    <row r="312" spans="3:10" s="4" customFormat="1" ht="9">
      <c r="C312" s="21"/>
      <c r="D312" s="21"/>
      <c r="E312" s="21"/>
      <c r="F312" s="21"/>
      <c r="I312" s="24"/>
      <c r="J312" s="24"/>
    </row>
    <row r="313" spans="3:10" s="4" customFormat="1" ht="9">
      <c r="C313" s="21"/>
      <c r="D313" s="21"/>
      <c r="E313" s="21"/>
      <c r="F313" s="21"/>
      <c r="I313" s="24"/>
      <c r="J313" s="24"/>
    </row>
    <row r="314" spans="3:10" s="4" customFormat="1" ht="9">
      <c r="C314" s="21"/>
      <c r="D314" s="21"/>
      <c r="E314" s="21"/>
      <c r="F314" s="21"/>
      <c r="I314" s="24"/>
      <c r="J314" s="24"/>
    </row>
    <row r="315" spans="3:10" s="4" customFormat="1" ht="9">
      <c r="C315" s="21"/>
      <c r="D315" s="21"/>
      <c r="E315" s="21"/>
      <c r="F315" s="21"/>
      <c r="I315" s="24"/>
      <c r="J315" s="24"/>
    </row>
    <row r="316" spans="3:10" s="4" customFormat="1" ht="9">
      <c r="C316" s="21"/>
      <c r="D316" s="21"/>
      <c r="E316" s="21"/>
      <c r="F316" s="21"/>
      <c r="I316" s="24"/>
      <c r="J316" s="24"/>
    </row>
    <row r="317" spans="3:10" s="4" customFormat="1" ht="9">
      <c r="C317" s="21"/>
      <c r="D317" s="21"/>
      <c r="E317" s="21"/>
      <c r="F317" s="21"/>
      <c r="I317" s="24"/>
      <c r="J317" s="24"/>
    </row>
    <row r="318" spans="3:10" s="4" customFormat="1" ht="9">
      <c r="C318" s="21"/>
      <c r="D318" s="21"/>
      <c r="E318" s="21"/>
      <c r="F318" s="21"/>
      <c r="I318" s="24"/>
      <c r="J318" s="24"/>
    </row>
    <row r="319" spans="3:10" s="4" customFormat="1" ht="9">
      <c r="C319" s="21"/>
      <c r="D319" s="21"/>
      <c r="E319" s="21"/>
      <c r="F319" s="21"/>
      <c r="I319" s="24"/>
      <c r="J319" s="24"/>
    </row>
    <row r="320" spans="3:10" s="4" customFormat="1" ht="9">
      <c r="C320" s="21"/>
      <c r="D320" s="21"/>
      <c r="E320" s="21"/>
      <c r="F320" s="21"/>
      <c r="I320" s="24"/>
      <c r="J320" s="24"/>
    </row>
    <row r="321" spans="3:10" s="4" customFormat="1" ht="9">
      <c r="C321" s="21"/>
      <c r="D321" s="21"/>
      <c r="E321" s="21"/>
      <c r="F321" s="21"/>
      <c r="I321" s="24"/>
      <c r="J321" s="24"/>
    </row>
    <row r="322" spans="3:10" s="4" customFormat="1" ht="9">
      <c r="C322" s="21"/>
      <c r="D322" s="21"/>
      <c r="E322" s="21"/>
      <c r="F322" s="21"/>
      <c r="I322" s="24"/>
      <c r="J322" s="24"/>
    </row>
    <row r="323" spans="3:10" s="4" customFormat="1" ht="9">
      <c r="C323" s="21"/>
      <c r="D323" s="21"/>
      <c r="E323" s="21"/>
      <c r="F323" s="21"/>
      <c r="I323" s="24"/>
      <c r="J323" s="24"/>
    </row>
    <row r="324" spans="3:10" s="4" customFormat="1" ht="9">
      <c r="C324" s="21"/>
      <c r="D324" s="21"/>
      <c r="E324" s="21"/>
      <c r="F324" s="21"/>
      <c r="I324" s="24"/>
      <c r="J324" s="24"/>
    </row>
    <row r="325" spans="3:10" s="4" customFormat="1" ht="9">
      <c r="C325" s="21"/>
      <c r="D325" s="21"/>
      <c r="E325" s="21"/>
      <c r="F325" s="21"/>
      <c r="I325" s="24"/>
      <c r="J325" s="24"/>
    </row>
    <row r="326" spans="3:10" s="4" customFormat="1" ht="9">
      <c r="C326" s="21"/>
      <c r="D326" s="21"/>
      <c r="E326" s="21"/>
      <c r="F326" s="21"/>
      <c r="I326" s="24"/>
      <c r="J326" s="24"/>
    </row>
    <row r="327" spans="3:10" s="4" customFormat="1" ht="9">
      <c r="C327" s="21"/>
      <c r="D327" s="21"/>
      <c r="E327" s="21"/>
      <c r="F327" s="21"/>
      <c r="I327" s="24"/>
      <c r="J327" s="24"/>
    </row>
    <row r="328" spans="3:10" s="4" customFormat="1" ht="9">
      <c r="C328" s="21"/>
      <c r="D328" s="21"/>
      <c r="E328" s="21"/>
      <c r="F328" s="21"/>
      <c r="I328" s="24"/>
      <c r="J328" s="24"/>
    </row>
    <row r="329" spans="3:10" s="4" customFormat="1" ht="9">
      <c r="C329" s="21"/>
      <c r="D329" s="21"/>
      <c r="E329" s="21"/>
      <c r="F329" s="21"/>
      <c r="I329" s="24"/>
      <c r="J329" s="24"/>
    </row>
    <row r="330" spans="3:10" s="4" customFormat="1" ht="9">
      <c r="C330" s="21"/>
      <c r="D330" s="21"/>
      <c r="E330" s="21"/>
      <c r="F330" s="21"/>
      <c r="I330" s="24"/>
      <c r="J330" s="24"/>
    </row>
    <row r="331" spans="3:10" s="4" customFormat="1" ht="9">
      <c r="C331" s="21"/>
      <c r="D331" s="21"/>
      <c r="E331" s="21"/>
      <c r="F331" s="21"/>
      <c r="I331" s="24"/>
      <c r="J331" s="24"/>
    </row>
    <row r="332" spans="3:10" s="4" customFormat="1" ht="9">
      <c r="C332" s="21"/>
      <c r="D332" s="21"/>
      <c r="E332" s="21"/>
      <c r="F332" s="21"/>
      <c r="I332" s="24"/>
      <c r="J332" s="24"/>
    </row>
    <row r="333" spans="3:10" s="4" customFormat="1" ht="9">
      <c r="C333" s="21"/>
      <c r="D333" s="21"/>
      <c r="E333" s="21"/>
      <c r="F333" s="21"/>
      <c r="I333" s="24"/>
      <c r="J333" s="24"/>
    </row>
    <row r="334" spans="3:10" s="4" customFormat="1" ht="9">
      <c r="C334" s="21"/>
      <c r="D334" s="21"/>
      <c r="E334" s="21"/>
      <c r="F334" s="21"/>
      <c r="I334" s="24"/>
      <c r="J334" s="24"/>
    </row>
    <row r="335" spans="3:10" s="4" customFormat="1" ht="9">
      <c r="C335" s="21"/>
      <c r="D335" s="21"/>
      <c r="E335" s="21"/>
      <c r="F335" s="21"/>
      <c r="I335" s="24"/>
      <c r="J335" s="24"/>
    </row>
    <row r="336" spans="3:10" s="4" customFormat="1" ht="9">
      <c r="C336" s="21"/>
      <c r="D336" s="21"/>
      <c r="E336" s="21"/>
      <c r="F336" s="21"/>
      <c r="I336" s="24"/>
      <c r="J336" s="24"/>
    </row>
    <row r="337" spans="3:10" s="4" customFormat="1" ht="9">
      <c r="C337" s="21"/>
      <c r="D337" s="21"/>
      <c r="E337" s="21"/>
      <c r="F337" s="21"/>
      <c r="I337" s="24"/>
      <c r="J337" s="24"/>
    </row>
    <row r="338" spans="3:10" s="4" customFormat="1" ht="9">
      <c r="C338" s="21"/>
      <c r="D338" s="21"/>
      <c r="E338" s="21"/>
      <c r="F338" s="21"/>
      <c r="I338" s="24"/>
      <c r="J338" s="24"/>
    </row>
    <row r="339" spans="3:10" s="4" customFormat="1" ht="9">
      <c r="C339" s="21"/>
      <c r="D339" s="21"/>
      <c r="E339" s="21"/>
      <c r="F339" s="21"/>
      <c r="I339" s="24"/>
      <c r="J339" s="24"/>
    </row>
    <row r="340" spans="3:10" s="4" customFormat="1" ht="9">
      <c r="C340" s="21"/>
      <c r="D340" s="21"/>
      <c r="E340" s="21"/>
      <c r="F340" s="21"/>
      <c r="I340" s="24"/>
      <c r="J340" s="24"/>
    </row>
    <row r="341" spans="3:10" s="4" customFormat="1" ht="9">
      <c r="C341" s="21"/>
      <c r="D341" s="21"/>
      <c r="E341" s="21"/>
      <c r="F341" s="21"/>
      <c r="I341" s="24"/>
      <c r="J341" s="24"/>
    </row>
    <row r="342" spans="3:10" s="4" customFormat="1" ht="9">
      <c r="C342" s="21"/>
      <c r="D342" s="21"/>
      <c r="E342" s="21"/>
      <c r="F342" s="21"/>
      <c r="I342" s="24"/>
      <c r="J342" s="24"/>
    </row>
    <row r="343" spans="3:10" s="4" customFormat="1" ht="9">
      <c r="C343" s="21"/>
      <c r="D343" s="21"/>
      <c r="E343" s="21"/>
      <c r="F343" s="21"/>
      <c r="I343" s="24"/>
      <c r="J343" s="24"/>
    </row>
    <row r="344" spans="3:10" s="4" customFormat="1" ht="9">
      <c r="C344" s="21"/>
      <c r="D344" s="21"/>
      <c r="E344" s="21"/>
      <c r="F344" s="21"/>
      <c r="I344" s="24"/>
      <c r="J344" s="24"/>
    </row>
    <row r="345" spans="3:10" s="4" customFormat="1" ht="9">
      <c r="C345" s="21"/>
      <c r="D345" s="21"/>
      <c r="E345" s="21"/>
      <c r="F345" s="21"/>
      <c r="I345" s="24"/>
      <c r="J345" s="24"/>
    </row>
    <row r="346" spans="3:10" s="4" customFormat="1" ht="9">
      <c r="C346" s="21"/>
      <c r="D346" s="21"/>
      <c r="E346" s="21"/>
      <c r="F346" s="21"/>
      <c r="I346" s="24"/>
      <c r="J346" s="24"/>
    </row>
    <row r="347" spans="3:10" s="4" customFormat="1" ht="9">
      <c r="C347" s="21"/>
      <c r="D347" s="21"/>
      <c r="E347" s="21"/>
      <c r="F347" s="21"/>
      <c r="I347" s="24"/>
      <c r="J347" s="24"/>
    </row>
    <row r="348" spans="3:10" s="4" customFormat="1" ht="9">
      <c r="C348" s="21"/>
      <c r="D348" s="21"/>
      <c r="E348" s="21"/>
      <c r="F348" s="21"/>
      <c r="I348" s="24"/>
      <c r="J348" s="24"/>
    </row>
    <row r="349" spans="3:10" s="4" customFormat="1" ht="9">
      <c r="C349" s="21"/>
      <c r="D349" s="21"/>
      <c r="E349" s="21"/>
      <c r="F349" s="21"/>
      <c r="I349" s="24"/>
      <c r="J349" s="24"/>
    </row>
    <row r="350" spans="3:10" s="4" customFormat="1" ht="9">
      <c r="C350" s="21"/>
      <c r="D350" s="21"/>
      <c r="E350" s="21"/>
      <c r="F350" s="21"/>
      <c r="I350" s="24"/>
      <c r="J350" s="24"/>
    </row>
    <row r="351" spans="3:10" s="4" customFormat="1" ht="9">
      <c r="C351" s="21"/>
      <c r="D351" s="21"/>
      <c r="E351" s="21"/>
      <c r="F351" s="21"/>
      <c r="I351" s="24"/>
      <c r="J351" s="24"/>
    </row>
    <row r="352" spans="3:10" s="4" customFormat="1" ht="9">
      <c r="C352" s="21"/>
      <c r="D352" s="21"/>
      <c r="E352" s="21"/>
      <c r="F352" s="21"/>
      <c r="I352" s="24"/>
      <c r="J352" s="24"/>
    </row>
    <row r="353" spans="3:10" s="4" customFormat="1" ht="9">
      <c r="C353" s="21"/>
      <c r="D353" s="21"/>
      <c r="E353" s="21"/>
      <c r="F353" s="21"/>
      <c r="I353" s="24"/>
      <c r="J353" s="24"/>
    </row>
    <row r="354" spans="3:10" s="4" customFormat="1" ht="9">
      <c r="C354" s="21"/>
      <c r="D354" s="21"/>
      <c r="E354" s="21"/>
      <c r="F354" s="21"/>
      <c r="I354" s="24"/>
      <c r="J354" s="24"/>
    </row>
    <row r="355" spans="3:10" s="4" customFormat="1" ht="9">
      <c r="C355" s="21"/>
      <c r="D355" s="21"/>
      <c r="E355" s="21"/>
      <c r="F355" s="21"/>
      <c r="I355" s="24"/>
      <c r="J355" s="24"/>
    </row>
    <row r="356" spans="3:10" s="4" customFormat="1" ht="9">
      <c r="C356" s="21"/>
      <c r="D356" s="21"/>
      <c r="E356" s="21"/>
      <c r="F356" s="21"/>
      <c r="I356" s="24"/>
      <c r="J356" s="24"/>
    </row>
    <row r="357" spans="3:10" s="4" customFormat="1" ht="9">
      <c r="C357" s="21"/>
      <c r="D357" s="21"/>
      <c r="E357" s="21"/>
      <c r="F357" s="21"/>
      <c r="I357" s="24"/>
      <c r="J357" s="24"/>
    </row>
    <row r="358" spans="3:10" s="4" customFormat="1" ht="9">
      <c r="C358" s="21"/>
      <c r="D358" s="21"/>
      <c r="E358" s="21"/>
      <c r="F358" s="21"/>
      <c r="I358" s="24"/>
      <c r="J358" s="24"/>
    </row>
    <row r="359" spans="3:10" s="4" customFormat="1" ht="9">
      <c r="C359" s="21"/>
      <c r="D359" s="21"/>
      <c r="E359" s="21"/>
      <c r="F359" s="21"/>
      <c r="I359" s="24"/>
      <c r="J359" s="24"/>
    </row>
    <row r="360" spans="3:10" s="4" customFormat="1" ht="9">
      <c r="C360" s="21"/>
      <c r="D360" s="21"/>
      <c r="E360" s="21"/>
      <c r="F360" s="21"/>
      <c r="I360" s="24"/>
      <c r="J360" s="24"/>
    </row>
    <row r="361" spans="3:10" s="4" customFormat="1" ht="9">
      <c r="C361" s="21"/>
      <c r="D361" s="21"/>
      <c r="E361" s="21"/>
      <c r="F361" s="21"/>
      <c r="I361" s="24"/>
      <c r="J361" s="24"/>
    </row>
    <row r="362" spans="3:10" s="4" customFormat="1" ht="9">
      <c r="C362" s="21"/>
      <c r="D362" s="21"/>
      <c r="E362" s="21"/>
      <c r="F362" s="21"/>
      <c r="I362" s="24"/>
      <c r="J362" s="24"/>
    </row>
    <row r="363" spans="3:10" s="4" customFormat="1" ht="9">
      <c r="C363" s="21"/>
      <c r="D363" s="21"/>
      <c r="E363" s="21"/>
      <c r="F363" s="21"/>
      <c r="I363" s="24"/>
      <c r="J363" s="24"/>
    </row>
    <row r="364" spans="3:10" s="4" customFormat="1" ht="9">
      <c r="C364" s="21"/>
      <c r="D364" s="21"/>
      <c r="E364" s="21"/>
      <c r="F364" s="21"/>
      <c r="I364" s="24"/>
      <c r="J364" s="24"/>
    </row>
    <row r="365" spans="3:10" s="4" customFormat="1" ht="9">
      <c r="C365" s="21"/>
      <c r="D365" s="21"/>
      <c r="E365" s="21"/>
      <c r="F365" s="21"/>
      <c r="I365" s="24"/>
      <c r="J365" s="24"/>
    </row>
    <row r="366" spans="3:10" s="4" customFormat="1" ht="9">
      <c r="C366" s="21"/>
      <c r="D366" s="21"/>
      <c r="E366" s="21"/>
      <c r="F366" s="21"/>
      <c r="I366" s="24"/>
      <c r="J366" s="24"/>
    </row>
    <row r="367" spans="3:10" s="4" customFormat="1" ht="9">
      <c r="C367" s="21"/>
      <c r="D367" s="21"/>
      <c r="E367" s="21"/>
      <c r="F367" s="21"/>
      <c r="I367" s="24"/>
      <c r="J367" s="24"/>
    </row>
    <row r="368" spans="3:10" s="4" customFormat="1" ht="9">
      <c r="C368" s="21"/>
      <c r="D368" s="21"/>
      <c r="E368" s="21"/>
      <c r="F368" s="21"/>
      <c r="I368" s="24"/>
      <c r="J368" s="24"/>
    </row>
    <row r="369" spans="3:10" s="4" customFormat="1" ht="9">
      <c r="C369" s="21"/>
      <c r="D369" s="21"/>
      <c r="E369" s="21"/>
      <c r="F369" s="21"/>
      <c r="I369" s="24"/>
      <c r="J369" s="24"/>
    </row>
    <row r="370" spans="3:10" s="4" customFormat="1" ht="9">
      <c r="C370" s="21"/>
      <c r="D370" s="21"/>
      <c r="E370" s="21"/>
      <c r="F370" s="21"/>
      <c r="I370" s="24"/>
      <c r="J370" s="24"/>
    </row>
    <row r="371" spans="3:10" s="4" customFormat="1" ht="9">
      <c r="C371" s="21"/>
      <c r="D371" s="21"/>
      <c r="E371" s="21"/>
      <c r="F371" s="21"/>
      <c r="I371" s="24"/>
      <c r="J371" s="24"/>
    </row>
    <row r="372" spans="3:10" s="4" customFormat="1" ht="9">
      <c r="C372" s="21"/>
      <c r="D372" s="21"/>
      <c r="E372" s="21"/>
      <c r="F372" s="21"/>
      <c r="I372" s="24"/>
      <c r="J372" s="24"/>
    </row>
    <row r="373" spans="3:10" s="4" customFormat="1" ht="9">
      <c r="C373" s="21"/>
      <c r="D373" s="21"/>
      <c r="E373" s="21"/>
      <c r="F373" s="21"/>
      <c r="I373" s="24"/>
      <c r="J373" s="24"/>
    </row>
    <row r="374" spans="3:10" s="4" customFormat="1" ht="9">
      <c r="C374" s="21"/>
      <c r="D374" s="21"/>
      <c r="E374" s="21"/>
      <c r="F374" s="21"/>
      <c r="I374" s="24"/>
      <c r="J374" s="24"/>
    </row>
    <row r="375" spans="3:10" s="4" customFormat="1" ht="9">
      <c r="C375" s="21"/>
      <c r="D375" s="21"/>
      <c r="E375" s="21"/>
      <c r="F375" s="21"/>
      <c r="I375" s="24"/>
      <c r="J375" s="24"/>
    </row>
    <row r="376" spans="3:10" s="4" customFormat="1" ht="9">
      <c r="C376" s="21"/>
      <c r="D376" s="21"/>
      <c r="E376" s="21"/>
      <c r="F376" s="21"/>
      <c r="I376" s="24"/>
      <c r="J376" s="24"/>
    </row>
    <row r="377" spans="3:10" s="4" customFormat="1" ht="9">
      <c r="C377" s="21"/>
      <c r="D377" s="21"/>
      <c r="E377" s="21"/>
      <c r="F377" s="21"/>
      <c r="I377" s="24"/>
      <c r="J377" s="24"/>
    </row>
    <row r="378" spans="3:10" s="4" customFormat="1" ht="9">
      <c r="C378" s="21"/>
      <c r="D378" s="21"/>
      <c r="E378" s="21"/>
      <c r="F378" s="21"/>
      <c r="I378" s="24"/>
      <c r="J378" s="24"/>
    </row>
    <row r="379" spans="3:10" s="4" customFormat="1" ht="9">
      <c r="C379" s="21"/>
      <c r="D379" s="21"/>
      <c r="E379" s="21"/>
      <c r="F379" s="21"/>
      <c r="I379" s="24"/>
      <c r="J379" s="24"/>
    </row>
    <row r="380" spans="3:10" s="4" customFormat="1" ht="9">
      <c r="C380" s="21"/>
      <c r="D380" s="21"/>
      <c r="E380" s="21"/>
      <c r="F380" s="21"/>
      <c r="I380" s="24"/>
      <c r="J380" s="24"/>
    </row>
    <row r="381" spans="3:10" s="4" customFormat="1" ht="9">
      <c r="C381" s="21"/>
      <c r="D381" s="21"/>
      <c r="E381" s="21"/>
      <c r="F381" s="21"/>
      <c r="I381" s="24"/>
      <c r="J381" s="24"/>
    </row>
    <row r="382" spans="3:10" s="4" customFormat="1" ht="9">
      <c r="C382" s="21"/>
      <c r="D382" s="21"/>
      <c r="E382" s="21"/>
      <c r="F382" s="21"/>
      <c r="I382" s="24"/>
      <c r="J382" s="24"/>
    </row>
    <row r="383" spans="3:10" s="4" customFormat="1" ht="9">
      <c r="C383" s="21"/>
      <c r="D383" s="21"/>
      <c r="E383" s="21"/>
      <c r="F383" s="21"/>
      <c r="I383" s="24"/>
      <c r="J383" s="24"/>
    </row>
    <row r="384" spans="3:10" s="4" customFormat="1" ht="9">
      <c r="C384" s="21"/>
      <c r="D384" s="21"/>
      <c r="E384" s="21"/>
      <c r="F384" s="21"/>
      <c r="I384" s="24"/>
      <c r="J384" s="24"/>
    </row>
    <row r="385" spans="3:10" s="4" customFormat="1" ht="9">
      <c r="C385" s="21"/>
      <c r="D385" s="21"/>
      <c r="E385" s="21"/>
      <c r="F385" s="21"/>
      <c r="I385" s="24"/>
      <c r="J385" s="24"/>
    </row>
    <row r="386" spans="3:10" s="4" customFormat="1" ht="9">
      <c r="C386" s="21"/>
      <c r="D386" s="21"/>
      <c r="E386" s="21"/>
      <c r="F386" s="21"/>
      <c r="I386" s="24"/>
      <c r="J386" s="24"/>
    </row>
    <row r="387" spans="3:10" s="4" customFormat="1" ht="9">
      <c r="C387" s="21"/>
      <c r="D387" s="21"/>
      <c r="E387" s="21"/>
      <c r="F387" s="21"/>
      <c r="I387" s="24"/>
      <c r="J387" s="24"/>
    </row>
    <row r="388" spans="3:10" s="4" customFormat="1" ht="9">
      <c r="C388" s="21"/>
      <c r="D388" s="21"/>
      <c r="E388" s="21"/>
      <c r="F388" s="21"/>
      <c r="I388" s="24"/>
      <c r="J388" s="24"/>
    </row>
    <row r="389" spans="3:10" s="4" customFormat="1" ht="9">
      <c r="C389" s="21"/>
      <c r="D389" s="21"/>
      <c r="E389" s="21"/>
      <c r="F389" s="21"/>
      <c r="I389" s="24"/>
      <c r="J389" s="24"/>
    </row>
    <row r="390" spans="3:10" s="4" customFormat="1" ht="9">
      <c r="C390" s="21"/>
      <c r="D390" s="21"/>
      <c r="E390" s="21"/>
      <c r="F390" s="21"/>
      <c r="I390" s="24"/>
      <c r="J390" s="24"/>
    </row>
    <row r="391" spans="3:10" s="4" customFormat="1" ht="9">
      <c r="C391" s="21"/>
      <c r="D391" s="21"/>
      <c r="E391" s="21"/>
      <c r="F391" s="21"/>
      <c r="I391" s="24"/>
      <c r="J391" s="24"/>
    </row>
    <row r="392" spans="3:10" s="4" customFormat="1" ht="9">
      <c r="C392" s="21"/>
      <c r="D392" s="21"/>
      <c r="E392" s="21"/>
      <c r="F392" s="21"/>
      <c r="I392" s="24"/>
      <c r="J392" s="24"/>
    </row>
    <row r="393" spans="3:10" s="4" customFormat="1" ht="9">
      <c r="C393" s="21"/>
      <c r="D393" s="21"/>
      <c r="E393" s="21"/>
      <c r="F393" s="21"/>
      <c r="I393" s="24"/>
      <c r="J393" s="24"/>
    </row>
    <row r="394" spans="3:10" s="4" customFormat="1" ht="9">
      <c r="C394" s="21"/>
      <c r="D394" s="21"/>
      <c r="E394" s="21"/>
      <c r="F394" s="21"/>
      <c r="I394" s="24"/>
      <c r="J394" s="24"/>
    </row>
    <row r="395" spans="3:10" s="4" customFormat="1" ht="9">
      <c r="C395" s="21"/>
      <c r="D395" s="21"/>
      <c r="E395" s="21"/>
      <c r="F395" s="21"/>
      <c r="I395" s="24"/>
      <c r="J395" s="24"/>
    </row>
    <row r="396" spans="3:10" s="4" customFormat="1" ht="9">
      <c r="C396" s="21"/>
      <c r="D396" s="21"/>
      <c r="E396" s="21"/>
      <c r="F396" s="21"/>
      <c r="I396" s="24"/>
      <c r="J396" s="24"/>
    </row>
    <row r="397" spans="3:10" s="4" customFormat="1" ht="9">
      <c r="C397" s="21"/>
      <c r="D397" s="21"/>
      <c r="E397" s="21"/>
      <c r="F397" s="21"/>
      <c r="I397" s="24"/>
      <c r="J397" s="24"/>
    </row>
    <row r="398" spans="3:10" s="4" customFormat="1" ht="9">
      <c r="C398" s="21"/>
      <c r="D398" s="21"/>
      <c r="E398" s="21"/>
      <c r="F398" s="21"/>
      <c r="I398" s="24"/>
      <c r="J398" s="24"/>
    </row>
    <row r="399" spans="3:10" s="4" customFormat="1" ht="9">
      <c r="C399" s="21"/>
      <c r="D399" s="21"/>
      <c r="E399" s="21"/>
      <c r="F399" s="21"/>
      <c r="I399" s="24"/>
      <c r="J399" s="24"/>
    </row>
    <row r="400" spans="3:10" s="4" customFormat="1" ht="9">
      <c r="C400" s="21"/>
      <c r="D400" s="21"/>
      <c r="E400" s="21"/>
      <c r="F400" s="21"/>
      <c r="I400" s="24"/>
      <c r="J400" s="24"/>
    </row>
    <row r="401" spans="3:10" s="4" customFormat="1" ht="9">
      <c r="C401" s="21"/>
      <c r="D401" s="21"/>
      <c r="E401" s="21"/>
      <c r="F401" s="21"/>
      <c r="I401" s="24"/>
      <c r="J401" s="24"/>
    </row>
    <row r="402" spans="3:10" s="4" customFormat="1" ht="9">
      <c r="C402" s="21"/>
      <c r="D402" s="21"/>
      <c r="E402" s="21"/>
      <c r="F402" s="21"/>
      <c r="I402" s="24"/>
      <c r="J402" s="24"/>
    </row>
    <row r="403" spans="3:10" s="4" customFormat="1" ht="9">
      <c r="C403" s="21"/>
      <c r="D403" s="21"/>
      <c r="E403" s="21"/>
      <c r="F403" s="21"/>
      <c r="I403" s="24"/>
      <c r="J403" s="24"/>
    </row>
    <row r="404" spans="3:10" s="4" customFormat="1" ht="9">
      <c r="C404" s="21"/>
      <c r="D404" s="21"/>
      <c r="E404" s="21"/>
      <c r="F404" s="21"/>
      <c r="I404" s="24"/>
      <c r="J404" s="24"/>
    </row>
    <row r="405" spans="3:10" s="4" customFormat="1" ht="9">
      <c r="C405" s="21"/>
      <c r="D405" s="21"/>
      <c r="E405" s="21"/>
      <c r="F405" s="21"/>
      <c r="I405" s="24"/>
      <c r="J405" s="24"/>
    </row>
    <row r="406" spans="3:10" s="4" customFormat="1" ht="9">
      <c r="C406" s="21"/>
      <c r="D406" s="21"/>
      <c r="E406" s="21"/>
      <c r="F406" s="21"/>
      <c r="I406" s="24"/>
      <c r="J406" s="24"/>
    </row>
    <row r="407" spans="3:10" s="4" customFormat="1" ht="9">
      <c r="C407" s="21"/>
      <c r="D407" s="21"/>
      <c r="E407" s="21"/>
      <c r="F407" s="21"/>
      <c r="I407" s="24"/>
      <c r="J407" s="24"/>
    </row>
    <row r="408" spans="3:10" s="4" customFormat="1" ht="9">
      <c r="C408" s="21"/>
      <c r="D408" s="21"/>
      <c r="E408" s="21"/>
      <c r="F408" s="21"/>
      <c r="I408" s="24"/>
      <c r="J408" s="24"/>
    </row>
    <row r="409" spans="3:10" s="4" customFormat="1" ht="9">
      <c r="C409" s="21"/>
      <c r="D409" s="21"/>
      <c r="E409" s="21"/>
      <c r="F409" s="21"/>
      <c r="I409" s="24"/>
      <c r="J409" s="24"/>
    </row>
    <row r="410" spans="3:10" s="4" customFormat="1" ht="9">
      <c r="C410" s="21"/>
      <c r="D410" s="21"/>
      <c r="E410" s="21"/>
      <c r="F410" s="21"/>
      <c r="I410" s="24"/>
      <c r="J410" s="24"/>
    </row>
    <row r="411" spans="3:10" s="4" customFormat="1" ht="9">
      <c r="C411" s="21"/>
      <c r="D411" s="21"/>
      <c r="E411" s="21"/>
      <c r="F411" s="21"/>
      <c r="I411" s="24"/>
      <c r="J411" s="24"/>
    </row>
    <row r="412" spans="3:10" s="4" customFormat="1" ht="9">
      <c r="C412" s="21"/>
      <c r="D412" s="21"/>
      <c r="E412" s="21"/>
      <c r="F412" s="21"/>
      <c r="I412" s="24"/>
      <c r="J412" s="24"/>
    </row>
    <row r="413" spans="3:10" s="4" customFormat="1" ht="9">
      <c r="C413" s="21"/>
      <c r="D413" s="21"/>
      <c r="E413" s="21"/>
      <c r="F413" s="21"/>
      <c r="I413" s="24"/>
      <c r="J413" s="24"/>
    </row>
    <row r="414" spans="3:10" s="4" customFormat="1" ht="9">
      <c r="C414" s="21"/>
      <c r="D414" s="21"/>
      <c r="E414" s="21"/>
      <c r="F414" s="21"/>
      <c r="I414" s="24"/>
      <c r="J414" s="24"/>
    </row>
    <row r="415" spans="3:10" s="4" customFormat="1" ht="9">
      <c r="C415" s="21"/>
      <c r="D415" s="21"/>
      <c r="E415" s="21"/>
      <c r="F415" s="21"/>
      <c r="I415" s="24"/>
      <c r="J415" s="24"/>
    </row>
    <row r="416" spans="3:10" s="4" customFormat="1" ht="9">
      <c r="C416" s="21"/>
      <c r="D416" s="21"/>
      <c r="E416" s="21"/>
      <c r="F416" s="21"/>
      <c r="I416" s="24"/>
      <c r="J416" s="24"/>
    </row>
    <row r="417" spans="3:10" s="4" customFormat="1" ht="9">
      <c r="C417" s="21"/>
      <c r="D417" s="21"/>
      <c r="E417" s="21"/>
      <c r="F417" s="21"/>
      <c r="I417" s="24"/>
      <c r="J417" s="24"/>
    </row>
    <row r="418" spans="3:10" s="4" customFormat="1" ht="9">
      <c r="C418" s="21"/>
      <c r="D418" s="21"/>
      <c r="E418" s="21"/>
      <c r="F418" s="21"/>
      <c r="I418" s="24"/>
      <c r="J418" s="24"/>
    </row>
    <row r="419" spans="3:10" s="4" customFormat="1" ht="9">
      <c r="C419" s="21"/>
      <c r="D419" s="21"/>
      <c r="E419" s="21"/>
      <c r="F419" s="21"/>
      <c r="I419" s="24"/>
      <c r="J419" s="24"/>
    </row>
    <row r="420" spans="3:10" s="4" customFormat="1" ht="9">
      <c r="C420" s="21"/>
      <c r="D420" s="21"/>
      <c r="E420" s="21"/>
      <c r="F420" s="21"/>
      <c r="I420" s="24"/>
      <c r="J420" s="24"/>
    </row>
    <row r="421" spans="3:10" s="4" customFormat="1" ht="9">
      <c r="C421" s="21"/>
      <c r="D421" s="21"/>
      <c r="E421" s="21"/>
      <c r="F421" s="21"/>
      <c r="I421" s="24"/>
      <c r="J421" s="24"/>
    </row>
    <row r="422" spans="3:10" s="4" customFormat="1" ht="9">
      <c r="C422" s="21"/>
      <c r="D422" s="21"/>
      <c r="E422" s="21"/>
      <c r="F422" s="21"/>
      <c r="I422" s="24"/>
      <c r="J422" s="24"/>
    </row>
    <row r="423" spans="3:10" s="4" customFormat="1" ht="9">
      <c r="C423" s="21"/>
      <c r="D423" s="21"/>
      <c r="E423" s="21"/>
      <c r="F423" s="21"/>
      <c r="I423" s="24"/>
      <c r="J423" s="24"/>
    </row>
    <row r="424" spans="3:10" s="4" customFormat="1" ht="9">
      <c r="C424" s="21"/>
      <c r="D424" s="21"/>
      <c r="E424" s="21"/>
      <c r="F424" s="21"/>
      <c r="I424" s="24"/>
      <c r="J424" s="24"/>
    </row>
    <row r="425" spans="3:10" s="4" customFormat="1" ht="9">
      <c r="C425" s="21"/>
      <c r="D425" s="21"/>
      <c r="E425" s="21"/>
      <c r="F425" s="21"/>
      <c r="I425" s="24"/>
      <c r="J425" s="24"/>
    </row>
    <row r="426" spans="3:10" s="4" customFormat="1" ht="9">
      <c r="C426" s="21"/>
      <c r="D426" s="21"/>
      <c r="E426" s="21"/>
      <c r="F426" s="21"/>
      <c r="I426" s="24"/>
      <c r="J426" s="24"/>
    </row>
    <row r="427" spans="3:10" s="4" customFormat="1" ht="9">
      <c r="C427" s="21"/>
      <c r="D427" s="21"/>
      <c r="E427" s="21"/>
      <c r="F427" s="21"/>
      <c r="I427" s="24"/>
      <c r="J427" s="24"/>
    </row>
    <row r="428" spans="3:10" s="4" customFormat="1" ht="9">
      <c r="C428" s="21"/>
      <c r="D428" s="21"/>
      <c r="E428" s="21"/>
      <c r="F428" s="21"/>
      <c r="I428" s="24"/>
      <c r="J428" s="24"/>
    </row>
    <row r="429" spans="3:10" s="4" customFormat="1" ht="9">
      <c r="C429" s="21"/>
      <c r="D429" s="21"/>
      <c r="E429" s="21"/>
      <c r="F429" s="21"/>
      <c r="I429" s="24"/>
      <c r="J429" s="24"/>
    </row>
    <row r="430" spans="3:10" s="4" customFormat="1" ht="9">
      <c r="C430" s="21"/>
      <c r="D430" s="21"/>
      <c r="E430" s="21"/>
      <c r="F430" s="21"/>
      <c r="I430" s="24"/>
      <c r="J430" s="24"/>
    </row>
    <row r="431" spans="3:10" s="4" customFormat="1" ht="9">
      <c r="C431" s="21"/>
      <c r="D431" s="21"/>
      <c r="E431" s="21"/>
      <c r="F431" s="21"/>
      <c r="I431" s="24"/>
      <c r="J431" s="24"/>
    </row>
    <row r="432" spans="3:10" s="4" customFormat="1" ht="9">
      <c r="C432" s="21"/>
      <c r="D432" s="21"/>
      <c r="E432" s="21"/>
      <c r="F432" s="21"/>
      <c r="I432" s="24"/>
      <c r="J432" s="24"/>
    </row>
    <row r="433" spans="3:10" s="4" customFormat="1" ht="9">
      <c r="C433" s="21"/>
      <c r="D433" s="21"/>
      <c r="E433" s="21"/>
      <c r="F433" s="21"/>
      <c r="I433" s="24"/>
      <c r="J433" s="24"/>
    </row>
    <row r="434" spans="3:10" s="4" customFormat="1" ht="9">
      <c r="C434" s="21"/>
      <c r="D434" s="21"/>
      <c r="E434" s="21"/>
      <c r="F434" s="21"/>
      <c r="I434" s="24"/>
      <c r="J434" s="24"/>
    </row>
    <row r="435" spans="3:10" s="4" customFormat="1" ht="9">
      <c r="C435" s="21"/>
      <c r="D435" s="21"/>
      <c r="E435" s="21"/>
      <c r="F435" s="21"/>
      <c r="I435" s="24"/>
      <c r="J435" s="24"/>
    </row>
    <row r="436" spans="3:10" s="4" customFormat="1" ht="9">
      <c r="C436" s="21"/>
      <c r="D436" s="21"/>
      <c r="E436" s="21"/>
      <c r="F436" s="21"/>
      <c r="I436" s="24"/>
      <c r="J436" s="24"/>
    </row>
    <row r="437" spans="3:10" s="4" customFormat="1" ht="9">
      <c r="C437" s="21"/>
      <c r="D437" s="21"/>
      <c r="E437" s="21"/>
      <c r="F437" s="21"/>
      <c r="I437" s="24"/>
      <c r="J437" s="24"/>
    </row>
    <row r="438" spans="3:10" s="4" customFormat="1" ht="9">
      <c r="C438" s="21"/>
      <c r="D438" s="21"/>
      <c r="E438" s="21"/>
      <c r="F438" s="21"/>
      <c r="I438" s="24"/>
      <c r="J438" s="24"/>
    </row>
    <row r="439" spans="3:10" s="4" customFormat="1" ht="9">
      <c r="C439" s="21"/>
      <c r="D439" s="21"/>
      <c r="E439" s="21"/>
      <c r="F439" s="21"/>
      <c r="I439" s="24"/>
      <c r="J439" s="24"/>
    </row>
    <row r="440" spans="3:10" s="4" customFormat="1" ht="9">
      <c r="C440" s="21"/>
      <c r="D440" s="21"/>
      <c r="E440" s="21"/>
      <c r="F440" s="21"/>
      <c r="I440" s="24"/>
      <c r="J440" s="24"/>
    </row>
    <row r="441" spans="3:10" s="4" customFormat="1" ht="9">
      <c r="C441" s="21"/>
      <c r="D441" s="21"/>
      <c r="E441" s="21"/>
      <c r="F441" s="21"/>
      <c r="I441" s="24"/>
      <c r="J441" s="24"/>
    </row>
    <row r="442" spans="3:10" s="4" customFormat="1" ht="9">
      <c r="C442" s="21"/>
      <c r="D442" s="21"/>
      <c r="E442" s="21"/>
      <c r="F442" s="21"/>
      <c r="I442" s="24"/>
      <c r="J442" s="24"/>
    </row>
    <row r="443" spans="3:10" s="4" customFormat="1" ht="9">
      <c r="C443" s="21"/>
      <c r="D443" s="21"/>
      <c r="E443" s="21"/>
      <c r="F443" s="21"/>
      <c r="I443" s="24"/>
      <c r="J443" s="24"/>
    </row>
    <row r="444" spans="3:10" s="4" customFormat="1" ht="9">
      <c r="C444" s="21"/>
      <c r="D444" s="21"/>
      <c r="E444" s="21"/>
      <c r="F444" s="21"/>
      <c r="I444" s="24"/>
      <c r="J444" s="24"/>
    </row>
    <row r="445" spans="3:10" s="4" customFormat="1" ht="9">
      <c r="C445" s="21"/>
      <c r="D445" s="21"/>
      <c r="E445" s="21"/>
      <c r="F445" s="21"/>
      <c r="I445" s="24"/>
      <c r="J445" s="24"/>
    </row>
    <row r="446" spans="3:10" s="4" customFormat="1" ht="9">
      <c r="C446" s="21"/>
      <c r="D446" s="21"/>
      <c r="E446" s="21"/>
      <c r="F446" s="21"/>
      <c r="I446" s="24"/>
      <c r="J446" s="24"/>
    </row>
    <row r="447" spans="3:10" s="4" customFormat="1" ht="9">
      <c r="C447" s="21"/>
      <c r="D447" s="21"/>
      <c r="E447" s="21"/>
      <c r="F447" s="21"/>
      <c r="I447" s="24"/>
      <c r="J447" s="24"/>
    </row>
    <row r="448" spans="3:10" s="4" customFormat="1" ht="9">
      <c r="C448" s="21"/>
      <c r="D448" s="21"/>
      <c r="E448" s="21"/>
      <c r="F448" s="21"/>
      <c r="I448" s="24"/>
      <c r="J448" s="24"/>
    </row>
    <row r="449" spans="3:10" s="4" customFormat="1" ht="9">
      <c r="C449" s="21"/>
      <c r="D449" s="21"/>
      <c r="E449" s="21"/>
      <c r="F449" s="21"/>
      <c r="I449" s="24"/>
      <c r="J449" s="24"/>
    </row>
    <row r="450" spans="3:10" s="4" customFormat="1" ht="9">
      <c r="C450" s="21"/>
      <c r="D450" s="21"/>
      <c r="E450" s="21"/>
      <c r="F450" s="21"/>
      <c r="I450" s="24"/>
      <c r="J450" s="24"/>
    </row>
    <row r="451" spans="3:10" s="4" customFormat="1" ht="9">
      <c r="C451" s="21"/>
      <c r="D451" s="21"/>
      <c r="E451" s="21"/>
      <c r="F451" s="21"/>
      <c r="I451" s="24"/>
      <c r="J451" s="24"/>
    </row>
    <row r="452" spans="3:10" s="4" customFormat="1" ht="9">
      <c r="C452" s="21"/>
      <c r="D452" s="21"/>
      <c r="E452" s="21"/>
      <c r="F452" s="21"/>
      <c r="I452" s="24"/>
      <c r="J452" s="24"/>
    </row>
    <row r="453" spans="3:10" s="4" customFormat="1" ht="9">
      <c r="C453" s="21"/>
      <c r="D453" s="21"/>
      <c r="E453" s="21"/>
      <c r="F453" s="21"/>
      <c r="I453" s="24"/>
      <c r="J453" s="24"/>
    </row>
    <row r="454" spans="3:10" s="4" customFormat="1" ht="9">
      <c r="C454" s="21"/>
      <c r="D454" s="21"/>
      <c r="E454" s="21"/>
      <c r="F454" s="21"/>
      <c r="I454" s="24"/>
      <c r="J454" s="24"/>
    </row>
    <row r="455" spans="3:10" s="4" customFormat="1" ht="9">
      <c r="C455" s="21"/>
      <c r="D455" s="21"/>
      <c r="E455" s="21"/>
      <c r="F455" s="21"/>
      <c r="I455" s="24"/>
      <c r="J455" s="24"/>
    </row>
    <row r="456" spans="3:10" s="4" customFormat="1" ht="9">
      <c r="C456" s="21"/>
      <c r="D456" s="21"/>
      <c r="E456" s="21"/>
      <c r="F456" s="21"/>
      <c r="I456" s="24"/>
      <c r="J456" s="24"/>
    </row>
    <row r="457" spans="3:10" s="4" customFormat="1" ht="9">
      <c r="C457" s="21"/>
      <c r="D457" s="21"/>
      <c r="E457" s="21"/>
      <c r="F457" s="21"/>
      <c r="I457" s="24"/>
      <c r="J457" s="24"/>
    </row>
    <row r="458" spans="3:10" s="4" customFormat="1" ht="9">
      <c r="C458" s="21"/>
      <c r="D458" s="21"/>
      <c r="E458" s="21"/>
      <c r="F458" s="21"/>
      <c r="I458" s="24"/>
      <c r="J458" s="24"/>
    </row>
    <row r="459" spans="3:10" s="4" customFormat="1" ht="9">
      <c r="C459" s="21"/>
      <c r="D459" s="21"/>
      <c r="E459" s="21"/>
      <c r="F459" s="21"/>
      <c r="I459" s="24"/>
      <c r="J459" s="24"/>
    </row>
    <row r="460" spans="3:10" s="4" customFormat="1" ht="9">
      <c r="C460" s="21"/>
      <c r="D460" s="21"/>
      <c r="E460" s="21"/>
      <c r="F460" s="21"/>
      <c r="I460" s="24"/>
      <c r="J460" s="24"/>
    </row>
    <row r="461" spans="3:10" s="4" customFormat="1" ht="9">
      <c r="C461" s="21"/>
      <c r="D461" s="21"/>
      <c r="E461" s="21"/>
      <c r="F461" s="21"/>
      <c r="I461" s="24"/>
      <c r="J461" s="24"/>
    </row>
    <row r="462" spans="3:10" s="4" customFormat="1" ht="9">
      <c r="C462" s="21"/>
      <c r="D462" s="21"/>
      <c r="E462" s="21"/>
      <c r="F462" s="21"/>
      <c r="I462" s="24"/>
      <c r="J462" s="24"/>
    </row>
    <row r="463" spans="3:10" s="4" customFormat="1" ht="9">
      <c r="C463" s="21"/>
      <c r="D463" s="21"/>
      <c r="E463" s="21"/>
      <c r="F463" s="21"/>
      <c r="I463" s="24"/>
      <c r="J463" s="24"/>
    </row>
    <row r="464" spans="3:10" s="4" customFormat="1" ht="9">
      <c r="C464" s="21"/>
      <c r="D464" s="21"/>
      <c r="E464" s="21"/>
      <c r="F464" s="21"/>
      <c r="I464" s="24"/>
      <c r="J464" s="24"/>
    </row>
    <row r="465" spans="3:10" s="4" customFormat="1" ht="9">
      <c r="C465" s="21"/>
      <c r="D465" s="21"/>
      <c r="E465" s="21"/>
      <c r="F465" s="21"/>
      <c r="I465" s="24"/>
      <c r="J465" s="24"/>
    </row>
    <row r="466" spans="3:10" s="4" customFormat="1" ht="9">
      <c r="C466" s="21"/>
      <c r="D466" s="21"/>
      <c r="E466" s="21"/>
      <c r="F466" s="21"/>
      <c r="I466" s="24"/>
      <c r="J466" s="24"/>
    </row>
    <row r="467" spans="3:10" s="4" customFormat="1" ht="9">
      <c r="C467" s="21"/>
      <c r="D467" s="21"/>
      <c r="E467" s="21"/>
      <c r="F467" s="21"/>
      <c r="I467" s="24"/>
      <c r="J467" s="24"/>
    </row>
    <row r="468" spans="3:10" s="4" customFormat="1" ht="9">
      <c r="C468" s="21"/>
      <c r="D468" s="21"/>
      <c r="E468" s="21"/>
      <c r="F468" s="21"/>
      <c r="I468" s="24"/>
      <c r="J468" s="24"/>
    </row>
    <row r="469" spans="3:10" s="4" customFormat="1" ht="9">
      <c r="C469" s="21"/>
      <c r="D469" s="21"/>
      <c r="E469" s="21"/>
      <c r="F469" s="21"/>
      <c r="I469" s="24"/>
      <c r="J469" s="24"/>
    </row>
    <row r="470" spans="3:10" s="4" customFormat="1" ht="9">
      <c r="C470" s="21"/>
      <c r="D470" s="21"/>
      <c r="E470" s="21"/>
      <c r="F470" s="21"/>
      <c r="I470" s="24"/>
      <c r="J470" s="24"/>
    </row>
    <row r="471" spans="3:10" s="4" customFormat="1" ht="9">
      <c r="C471" s="21"/>
      <c r="D471" s="21"/>
      <c r="E471" s="21"/>
      <c r="F471" s="21"/>
      <c r="I471" s="24"/>
      <c r="J471" s="24"/>
    </row>
    <row r="472" spans="3:10" s="4" customFormat="1" ht="9">
      <c r="C472" s="21"/>
      <c r="D472" s="21"/>
      <c r="E472" s="21"/>
      <c r="F472" s="21"/>
      <c r="I472" s="24"/>
      <c r="J472" s="24"/>
    </row>
    <row r="473" spans="3:10" s="4" customFormat="1" ht="9">
      <c r="C473" s="21"/>
      <c r="D473" s="21"/>
      <c r="E473" s="21"/>
      <c r="F473" s="21"/>
      <c r="I473" s="24"/>
      <c r="J473" s="24"/>
    </row>
    <row r="474" spans="3:10" s="4" customFormat="1" ht="9">
      <c r="C474" s="21"/>
      <c r="D474" s="21"/>
      <c r="E474" s="21"/>
      <c r="F474" s="21"/>
      <c r="I474" s="24"/>
      <c r="J474" s="24"/>
    </row>
    <row r="475" spans="3:10" s="4" customFormat="1" ht="9">
      <c r="C475" s="21"/>
      <c r="D475" s="21"/>
      <c r="E475" s="21"/>
      <c r="F475" s="21"/>
      <c r="I475" s="24"/>
      <c r="J475" s="24"/>
    </row>
    <row r="476" spans="3:10" s="4" customFormat="1" ht="9">
      <c r="C476" s="21"/>
      <c r="D476" s="21"/>
      <c r="E476" s="21"/>
      <c r="F476" s="21"/>
      <c r="I476" s="24"/>
      <c r="J476" s="24"/>
    </row>
    <row r="477" spans="3:10" s="4" customFormat="1" ht="9">
      <c r="C477" s="21"/>
      <c r="D477" s="21"/>
      <c r="E477" s="21"/>
      <c r="F477" s="21"/>
      <c r="I477" s="24"/>
      <c r="J477" s="24"/>
    </row>
    <row r="478" spans="3:10" s="4" customFormat="1" ht="9">
      <c r="C478" s="21"/>
      <c r="D478" s="21"/>
      <c r="E478" s="21"/>
      <c r="F478" s="21"/>
      <c r="I478" s="24"/>
      <c r="J478" s="24"/>
    </row>
    <row r="479" spans="3:10" s="4" customFormat="1" ht="9">
      <c r="C479" s="21"/>
      <c r="D479" s="21"/>
      <c r="E479" s="21"/>
      <c r="F479" s="21"/>
      <c r="I479" s="24"/>
      <c r="J479" s="24"/>
    </row>
    <row r="480" spans="3:10" s="4" customFormat="1" ht="9">
      <c r="C480" s="21"/>
      <c r="D480" s="21"/>
      <c r="E480" s="21"/>
      <c r="F480" s="21"/>
      <c r="I480" s="24"/>
      <c r="J480" s="24"/>
    </row>
    <row r="481" spans="3:10" s="4" customFormat="1" ht="9">
      <c r="C481" s="21"/>
      <c r="D481" s="21"/>
      <c r="E481" s="21"/>
      <c r="F481" s="21"/>
      <c r="I481" s="24"/>
      <c r="J481" s="24"/>
    </row>
    <row r="482" spans="3:10" s="4" customFormat="1" ht="9">
      <c r="C482" s="21"/>
      <c r="D482" s="21"/>
      <c r="E482" s="21"/>
      <c r="F482" s="21"/>
      <c r="I482" s="24"/>
      <c r="J482" s="24"/>
    </row>
    <row r="483" spans="3:10" s="4" customFormat="1" ht="9">
      <c r="C483" s="21"/>
      <c r="D483" s="21"/>
      <c r="E483" s="21"/>
      <c r="F483" s="21"/>
      <c r="I483" s="24"/>
      <c r="J483" s="24"/>
    </row>
    <row r="484" spans="3:10" s="4" customFormat="1" ht="9">
      <c r="C484" s="21"/>
      <c r="D484" s="21"/>
      <c r="E484" s="21"/>
      <c r="F484" s="21"/>
      <c r="I484" s="24"/>
      <c r="J484" s="24"/>
    </row>
    <row r="485" spans="3:10" s="4" customFormat="1" ht="9">
      <c r="C485" s="21"/>
      <c r="D485" s="21"/>
      <c r="E485" s="21"/>
      <c r="F485" s="21"/>
      <c r="I485" s="24"/>
      <c r="J485" s="24"/>
    </row>
    <row r="486" spans="3:10" s="4" customFormat="1" ht="9">
      <c r="C486" s="21"/>
      <c r="D486" s="21"/>
      <c r="E486" s="21"/>
      <c r="F486" s="21"/>
      <c r="I486" s="24"/>
      <c r="J486" s="24"/>
    </row>
    <row r="487" spans="3:10" s="4" customFormat="1" ht="9">
      <c r="C487" s="21"/>
      <c r="D487" s="21"/>
      <c r="E487" s="21"/>
      <c r="F487" s="21"/>
      <c r="I487" s="24"/>
      <c r="J487" s="24"/>
    </row>
    <row r="488" spans="3:10" s="4" customFormat="1" ht="9">
      <c r="C488" s="21"/>
      <c r="D488" s="21"/>
      <c r="E488" s="21"/>
      <c r="F488" s="21"/>
      <c r="I488" s="24"/>
      <c r="J488" s="24"/>
    </row>
    <row r="489" spans="3:10" s="4" customFormat="1" ht="9">
      <c r="C489" s="21"/>
      <c r="D489" s="21"/>
      <c r="E489" s="21"/>
      <c r="F489" s="21"/>
      <c r="I489" s="24"/>
      <c r="J489" s="24"/>
    </row>
    <row r="490" spans="3:10" s="4" customFormat="1" ht="9">
      <c r="C490" s="21"/>
      <c r="D490" s="21"/>
      <c r="E490" s="21"/>
      <c r="F490" s="21"/>
      <c r="I490" s="24"/>
      <c r="J490" s="24"/>
    </row>
    <row r="491" spans="3:10" s="4" customFormat="1" ht="9">
      <c r="C491" s="21"/>
      <c r="D491" s="21"/>
      <c r="E491" s="21"/>
      <c r="F491" s="21"/>
      <c r="I491" s="24"/>
      <c r="J491" s="24"/>
    </row>
    <row r="492" spans="3:10" s="4" customFormat="1" ht="9">
      <c r="C492" s="21"/>
      <c r="D492" s="21"/>
      <c r="E492" s="21"/>
      <c r="F492" s="21"/>
      <c r="I492" s="24"/>
      <c r="J492" s="24"/>
    </row>
    <row r="493" spans="3:10" s="4" customFormat="1" ht="9">
      <c r="C493" s="21"/>
      <c r="D493" s="21"/>
      <c r="E493" s="21"/>
      <c r="F493" s="21"/>
      <c r="I493" s="24"/>
      <c r="J493" s="24"/>
    </row>
    <row r="494" spans="3:10" s="4" customFormat="1" ht="9">
      <c r="C494" s="21"/>
      <c r="D494" s="21"/>
      <c r="E494" s="21"/>
      <c r="F494" s="21"/>
      <c r="I494" s="24"/>
      <c r="J494" s="24"/>
    </row>
    <row r="495" spans="3:10" s="4" customFormat="1" ht="9">
      <c r="C495" s="21"/>
      <c r="D495" s="21"/>
      <c r="E495" s="21"/>
      <c r="F495" s="21"/>
      <c r="I495" s="24"/>
      <c r="J495" s="24"/>
    </row>
    <row r="496" spans="3:10" s="4" customFormat="1" ht="9">
      <c r="C496" s="21"/>
      <c r="D496" s="21"/>
      <c r="E496" s="21"/>
      <c r="F496" s="21"/>
      <c r="I496" s="24"/>
      <c r="J496" s="24"/>
    </row>
    <row r="497" spans="3:10" s="4" customFormat="1" ht="9">
      <c r="C497" s="21"/>
      <c r="D497" s="21"/>
      <c r="E497" s="21"/>
      <c r="F497" s="21"/>
      <c r="I497" s="24"/>
      <c r="J497" s="24"/>
    </row>
    <row r="498" spans="3:10" s="4" customFormat="1" ht="9">
      <c r="C498" s="21"/>
      <c r="D498" s="21"/>
      <c r="E498" s="21"/>
      <c r="F498" s="21"/>
      <c r="I498" s="24"/>
      <c r="J498" s="24"/>
    </row>
    <row r="499" spans="3:10" s="4" customFormat="1" ht="9">
      <c r="C499" s="21"/>
      <c r="D499" s="21"/>
      <c r="E499" s="21"/>
      <c r="F499" s="21"/>
      <c r="I499" s="24"/>
      <c r="J499" s="24"/>
    </row>
    <row r="500" spans="3:10" s="4" customFormat="1" ht="9">
      <c r="C500" s="21"/>
      <c r="D500" s="21"/>
      <c r="E500" s="21"/>
      <c r="F500" s="21"/>
      <c r="I500" s="24"/>
      <c r="J500" s="24"/>
    </row>
    <row r="501" spans="3:10" s="4" customFormat="1" ht="9">
      <c r="C501" s="21"/>
      <c r="D501" s="21"/>
      <c r="E501" s="21"/>
      <c r="F501" s="21"/>
      <c r="I501" s="24"/>
      <c r="J501" s="24"/>
    </row>
    <row r="502" spans="3:10" s="4" customFormat="1" ht="9">
      <c r="C502" s="21"/>
      <c r="D502" s="21"/>
      <c r="E502" s="21"/>
      <c r="F502" s="21"/>
      <c r="I502" s="24"/>
      <c r="J502" s="24"/>
    </row>
    <row r="503" spans="3:10" s="4" customFormat="1" ht="9">
      <c r="C503" s="21"/>
      <c r="D503" s="21"/>
      <c r="E503" s="21"/>
      <c r="F503" s="21"/>
      <c r="I503" s="24"/>
      <c r="J503" s="24"/>
    </row>
    <row r="504" spans="3:10" s="4" customFormat="1" ht="9">
      <c r="C504" s="21"/>
      <c r="D504" s="21"/>
      <c r="E504" s="21"/>
      <c r="F504" s="21"/>
      <c r="I504" s="24"/>
      <c r="J504" s="24"/>
    </row>
    <row r="505" spans="3:10" s="4" customFormat="1" ht="9">
      <c r="C505" s="21"/>
      <c r="D505" s="21"/>
      <c r="E505" s="21"/>
      <c r="F505" s="21"/>
      <c r="I505" s="24"/>
      <c r="J505" s="24"/>
    </row>
    <row r="506" spans="3:10" s="4" customFormat="1" ht="9">
      <c r="C506" s="21"/>
      <c r="D506" s="21"/>
      <c r="E506" s="21"/>
      <c r="F506" s="21"/>
      <c r="I506" s="24"/>
      <c r="J506" s="24"/>
    </row>
    <row r="507" spans="3:10" s="4" customFormat="1" ht="9">
      <c r="C507" s="21"/>
      <c r="D507" s="21"/>
      <c r="E507" s="21"/>
      <c r="F507" s="21"/>
      <c r="I507" s="24"/>
      <c r="J507" s="24"/>
    </row>
    <row r="508" spans="3:10" s="4" customFormat="1" ht="9">
      <c r="C508" s="21"/>
      <c r="D508" s="21"/>
      <c r="E508" s="21"/>
      <c r="F508" s="21"/>
      <c r="I508" s="24"/>
      <c r="J508" s="24"/>
    </row>
    <row r="509" spans="3:10" s="4" customFormat="1" ht="9">
      <c r="C509" s="21"/>
      <c r="D509" s="21"/>
      <c r="E509" s="21"/>
      <c r="F509" s="21"/>
      <c r="I509" s="24"/>
      <c r="J509" s="24"/>
    </row>
    <row r="510" spans="3:10" s="4" customFormat="1" ht="9">
      <c r="C510" s="21"/>
      <c r="D510" s="21"/>
      <c r="E510" s="21"/>
      <c r="F510" s="21"/>
      <c r="I510" s="24"/>
      <c r="J510" s="24"/>
    </row>
    <row r="511" spans="3:10" s="4" customFormat="1" ht="9">
      <c r="C511" s="21"/>
      <c r="D511" s="21"/>
      <c r="E511" s="21"/>
      <c r="F511" s="21"/>
      <c r="I511" s="24"/>
      <c r="J511" s="24"/>
    </row>
    <row r="512" spans="3:10" s="4" customFormat="1" ht="9">
      <c r="C512" s="21"/>
      <c r="D512" s="21"/>
      <c r="E512" s="21"/>
      <c r="F512" s="21"/>
      <c r="I512" s="24"/>
      <c r="J512" s="24"/>
    </row>
    <row r="513" spans="3:10" s="4" customFormat="1" ht="9">
      <c r="C513" s="21"/>
      <c r="D513" s="21"/>
      <c r="E513" s="21"/>
      <c r="F513" s="21"/>
      <c r="I513" s="24"/>
      <c r="J513" s="24"/>
    </row>
    <row r="514" spans="3:10" s="4" customFormat="1" ht="9">
      <c r="C514" s="21"/>
      <c r="D514" s="21"/>
      <c r="E514" s="21"/>
      <c r="F514" s="21"/>
      <c r="I514" s="24"/>
      <c r="J514" s="24"/>
    </row>
    <row r="515" spans="3:10" s="4" customFormat="1" ht="9">
      <c r="C515" s="21"/>
      <c r="D515" s="21"/>
      <c r="E515" s="21"/>
      <c r="F515" s="21"/>
      <c r="I515" s="24"/>
      <c r="J515" s="24"/>
    </row>
    <row r="516" spans="3:10" s="4" customFormat="1" ht="9">
      <c r="C516" s="21"/>
      <c r="D516" s="21"/>
      <c r="E516" s="21"/>
      <c r="F516" s="21"/>
      <c r="I516" s="24"/>
      <c r="J516" s="24"/>
    </row>
    <row r="517" spans="3:10" s="4" customFormat="1" ht="9">
      <c r="C517" s="21"/>
      <c r="D517" s="21"/>
      <c r="E517" s="21"/>
      <c r="F517" s="21"/>
      <c r="I517" s="24"/>
      <c r="J517" s="24"/>
    </row>
    <row r="518" spans="3:10" s="4" customFormat="1" ht="9">
      <c r="C518" s="21"/>
      <c r="D518" s="21"/>
      <c r="E518" s="21"/>
      <c r="F518" s="21"/>
      <c r="I518" s="24"/>
      <c r="J518" s="24"/>
    </row>
    <row r="519" spans="3:10" s="4" customFormat="1" ht="9">
      <c r="C519" s="21"/>
      <c r="D519" s="21"/>
      <c r="E519" s="21"/>
      <c r="F519" s="21"/>
      <c r="I519" s="24"/>
      <c r="J519" s="24"/>
    </row>
    <row r="520" spans="3:10" s="4" customFormat="1" ht="9">
      <c r="C520" s="21"/>
      <c r="D520" s="21"/>
      <c r="E520" s="21"/>
      <c r="F520" s="21"/>
      <c r="I520" s="24"/>
      <c r="J520" s="24"/>
    </row>
    <row r="521" spans="3:10" s="4" customFormat="1" ht="9">
      <c r="C521" s="21"/>
      <c r="D521" s="21"/>
      <c r="E521" s="21"/>
      <c r="F521" s="21"/>
      <c r="I521" s="24"/>
      <c r="J521" s="24"/>
    </row>
    <row r="522" spans="3:10" s="4" customFormat="1" ht="9">
      <c r="C522" s="21"/>
      <c r="D522" s="21"/>
      <c r="E522" s="21"/>
      <c r="F522" s="21"/>
      <c r="I522" s="24"/>
      <c r="J522" s="24"/>
    </row>
    <row r="523" spans="3:10" s="4" customFormat="1" ht="9">
      <c r="C523" s="21"/>
      <c r="D523" s="21"/>
      <c r="E523" s="21"/>
      <c r="F523" s="21"/>
      <c r="I523" s="24"/>
      <c r="J523" s="24"/>
    </row>
    <row r="524" spans="3:10" s="4" customFormat="1" ht="9">
      <c r="C524" s="21"/>
      <c r="D524" s="21"/>
      <c r="E524" s="21"/>
      <c r="F524" s="21"/>
      <c r="I524" s="24"/>
      <c r="J524" s="24"/>
    </row>
    <row r="525" spans="3:10" s="4" customFormat="1" ht="9">
      <c r="C525" s="21"/>
      <c r="D525" s="21"/>
      <c r="E525" s="21"/>
      <c r="F525" s="21"/>
      <c r="I525" s="24"/>
      <c r="J525" s="24"/>
    </row>
    <row r="526" spans="3:10" s="4" customFormat="1" ht="9">
      <c r="C526" s="21"/>
      <c r="D526" s="21"/>
      <c r="E526" s="21"/>
      <c r="F526" s="21"/>
      <c r="I526" s="24"/>
      <c r="J526" s="24"/>
    </row>
    <row r="527" spans="3:10" s="4" customFormat="1" ht="9">
      <c r="C527" s="21"/>
      <c r="D527" s="21"/>
      <c r="E527" s="21"/>
      <c r="F527" s="21"/>
      <c r="I527" s="24"/>
      <c r="J527" s="24"/>
    </row>
    <row r="528" spans="3:10" s="4" customFormat="1" ht="9">
      <c r="C528" s="21"/>
      <c r="D528" s="21"/>
      <c r="E528" s="21"/>
      <c r="F528" s="21"/>
      <c r="I528" s="24"/>
      <c r="J528" s="24"/>
    </row>
    <row r="529" spans="3:10" s="4" customFormat="1" ht="9">
      <c r="C529" s="21"/>
      <c r="D529" s="21"/>
      <c r="E529" s="21"/>
      <c r="F529" s="21"/>
      <c r="I529" s="24"/>
      <c r="J529" s="24"/>
    </row>
    <row r="530" spans="3:10" s="4" customFormat="1" ht="9">
      <c r="C530" s="21"/>
      <c r="D530" s="21"/>
      <c r="E530" s="21"/>
      <c r="F530" s="21"/>
      <c r="I530" s="24"/>
      <c r="J530" s="24"/>
    </row>
    <row r="531" spans="3:10" s="4" customFormat="1" ht="9">
      <c r="C531" s="21"/>
      <c r="D531" s="21"/>
      <c r="E531" s="21"/>
      <c r="F531" s="21"/>
      <c r="I531" s="24"/>
      <c r="J531" s="24"/>
    </row>
    <row r="532" spans="3:10" s="4" customFormat="1" ht="9">
      <c r="C532" s="21"/>
      <c r="D532" s="21"/>
      <c r="E532" s="21"/>
      <c r="F532" s="21"/>
      <c r="I532" s="24"/>
      <c r="J532" s="24"/>
    </row>
    <row r="533" spans="3:10" s="4" customFormat="1" ht="9">
      <c r="C533" s="21"/>
      <c r="D533" s="21"/>
      <c r="E533" s="21"/>
      <c r="F533" s="21"/>
      <c r="I533" s="24"/>
      <c r="J533" s="24"/>
    </row>
    <row r="534" spans="3:10" s="4" customFormat="1" ht="9">
      <c r="C534" s="21"/>
      <c r="D534" s="21"/>
      <c r="E534" s="21"/>
      <c r="F534" s="21"/>
      <c r="I534" s="24"/>
      <c r="J534" s="24"/>
    </row>
    <row r="535" spans="3:10" s="4" customFormat="1" ht="9">
      <c r="C535" s="21"/>
      <c r="D535" s="21"/>
      <c r="E535" s="21"/>
      <c r="F535" s="21"/>
      <c r="I535" s="24"/>
      <c r="J535" s="24"/>
    </row>
    <row r="536" spans="3:10" s="4" customFormat="1" ht="9">
      <c r="C536" s="21"/>
      <c r="D536" s="21"/>
      <c r="E536" s="21"/>
      <c r="F536" s="21"/>
      <c r="I536" s="24"/>
      <c r="J536" s="24"/>
    </row>
    <row r="537" spans="3:10" s="4" customFormat="1" ht="9">
      <c r="C537" s="21"/>
      <c r="D537" s="21"/>
      <c r="E537" s="21"/>
      <c r="F537" s="21"/>
      <c r="I537" s="24"/>
      <c r="J537" s="24"/>
    </row>
    <row r="538" spans="3:10" s="4" customFormat="1" ht="9">
      <c r="C538" s="21"/>
      <c r="D538" s="21"/>
      <c r="E538" s="21"/>
      <c r="F538" s="21"/>
      <c r="I538" s="24"/>
      <c r="J538" s="24"/>
    </row>
    <row r="539" spans="3:10" s="4" customFormat="1" ht="9">
      <c r="C539" s="21"/>
      <c r="D539" s="21"/>
      <c r="E539" s="21"/>
      <c r="F539" s="21"/>
      <c r="I539" s="24"/>
      <c r="J539" s="24"/>
    </row>
    <row r="540" spans="3:10" s="4" customFormat="1" ht="9">
      <c r="C540" s="21"/>
      <c r="D540" s="21"/>
      <c r="E540" s="21"/>
      <c r="F540" s="21"/>
      <c r="I540" s="24"/>
      <c r="J540" s="24"/>
    </row>
    <row r="541" spans="3:10" s="4" customFormat="1" ht="9">
      <c r="C541" s="21"/>
      <c r="D541" s="21"/>
      <c r="E541" s="21"/>
      <c r="F541" s="21"/>
      <c r="I541" s="24"/>
      <c r="J541" s="24"/>
    </row>
    <row r="542" spans="3:10" s="4" customFormat="1" ht="9">
      <c r="C542" s="21"/>
      <c r="D542" s="21"/>
      <c r="E542" s="21"/>
      <c r="F542" s="21"/>
      <c r="I542" s="24"/>
      <c r="J542" s="24"/>
    </row>
    <row r="543" spans="3:10" s="4" customFormat="1" ht="9">
      <c r="C543" s="21"/>
      <c r="D543" s="21"/>
      <c r="E543" s="21"/>
      <c r="F543" s="21"/>
      <c r="I543" s="24"/>
      <c r="J543" s="24"/>
    </row>
    <row r="544" spans="3:10" s="4" customFormat="1" ht="9">
      <c r="C544" s="21"/>
      <c r="D544" s="21"/>
      <c r="E544" s="21"/>
      <c r="F544" s="21"/>
      <c r="I544" s="24"/>
      <c r="J544" s="24"/>
    </row>
    <row r="545" spans="3:10" s="4" customFormat="1" ht="9">
      <c r="C545" s="21"/>
      <c r="D545" s="21"/>
      <c r="E545" s="21"/>
      <c r="F545" s="21"/>
      <c r="I545" s="24"/>
      <c r="J545" s="24"/>
    </row>
    <row r="546" spans="3:10" s="4" customFormat="1" ht="9">
      <c r="C546" s="21"/>
      <c r="D546" s="21"/>
      <c r="E546" s="21"/>
      <c r="F546" s="21"/>
      <c r="I546" s="24"/>
      <c r="J546" s="24"/>
    </row>
    <row r="547" spans="3:10" s="4" customFormat="1" ht="9">
      <c r="C547" s="21"/>
      <c r="D547" s="21"/>
      <c r="E547" s="21"/>
      <c r="F547" s="21"/>
      <c r="I547" s="24"/>
      <c r="J547" s="24"/>
    </row>
    <row r="548" spans="3:10" s="4" customFormat="1" ht="9">
      <c r="C548" s="21"/>
      <c r="D548" s="21"/>
      <c r="E548" s="21"/>
      <c r="F548" s="21"/>
      <c r="I548" s="24"/>
      <c r="J548" s="24"/>
    </row>
    <row r="549" spans="3:10" s="4" customFormat="1" ht="9">
      <c r="C549" s="21"/>
      <c r="D549" s="21"/>
      <c r="E549" s="21"/>
      <c r="F549" s="21"/>
      <c r="I549" s="24"/>
      <c r="J549" s="24"/>
    </row>
    <row r="550" spans="3:10" s="4" customFormat="1" ht="9">
      <c r="C550" s="21"/>
      <c r="D550" s="21"/>
      <c r="E550" s="21"/>
      <c r="F550" s="21"/>
      <c r="I550" s="24"/>
      <c r="J550" s="24"/>
    </row>
    <row r="551" spans="3:10" s="4" customFormat="1" ht="9">
      <c r="C551" s="21"/>
      <c r="D551" s="21"/>
      <c r="E551" s="21"/>
      <c r="F551" s="21"/>
      <c r="I551" s="24"/>
      <c r="J551" s="24"/>
    </row>
    <row r="552" spans="3:10" s="4" customFormat="1" ht="9">
      <c r="C552" s="21"/>
      <c r="D552" s="21"/>
      <c r="E552" s="21"/>
      <c r="F552" s="21"/>
      <c r="I552" s="24"/>
      <c r="J552" s="24"/>
    </row>
    <row r="553" spans="3:10" s="4" customFormat="1" ht="9">
      <c r="C553" s="21"/>
      <c r="D553" s="21"/>
      <c r="E553" s="21"/>
      <c r="F553" s="21"/>
      <c r="I553" s="24"/>
      <c r="J553" s="24"/>
    </row>
    <row r="554" spans="3:10" s="4" customFormat="1" ht="9">
      <c r="C554" s="21"/>
      <c r="D554" s="21"/>
      <c r="E554" s="21"/>
      <c r="F554" s="21"/>
      <c r="I554" s="24"/>
      <c r="J554" s="24"/>
    </row>
    <row r="555" spans="3:10" s="4" customFormat="1" ht="9">
      <c r="C555" s="21"/>
      <c r="D555" s="21"/>
      <c r="E555" s="21"/>
      <c r="F555" s="21"/>
      <c r="I555" s="24"/>
      <c r="J555" s="24"/>
    </row>
    <row r="556" spans="3:10" s="4" customFormat="1" ht="9">
      <c r="C556" s="21"/>
      <c r="D556" s="21"/>
      <c r="E556" s="21"/>
      <c r="F556" s="21"/>
      <c r="I556" s="24"/>
      <c r="J556" s="24"/>
    </row>
    <row r="557" spans="3:10" s="4" customFormat="1" ht="9">
      <c r="C557" s="21"/>
      <c r="D557" s="21"/>
      <c r="E557" s="21"/>
      <c r="F557" s="21"/>
      <c r="I557" s="24"/>
      <c r="J557" s="24"/>
    </row>
    <row r="558" spans="3:10" s="4" customFormat="1" ht="9">
      <c r="C558" s="21"/>
      <c r="D558" s="21"/>
      <c r="E558" s="21"/>
      <c r="F558" s="21"/>
      <c r="I558" s="24"/>
      <c r="J558" s="24"/>
    </row>
    <row r="559" spans="3:10" s="4" customFormat="1" ht="9">
      <c r="C559" s="21"/>
      <c r="D559" s="21"/>
      <c r="E559" s="21"/>
      <c r="F559" s="21"/>
      <c r="I559" s="24"/>
      <c r="J559" s="24"/>
    </row>
    <row r="560" spans="3:10" s="4" customFormat="1" ht="9">
      <c r="C560" s="21"/>
      <c r="D560" s="21"/>
      <c r="E560" s="21"/>
      <c r="F560" s="21"/>
      <c r="I560" s="24"/>
      <c r="J560" s="24"/>
    </row>
    <row r="561" spans="3:10" s="4" customFormat="1" ht="9">
      <c r="C561" s="21"/>
      <c r="D561" s="21"/>
      <c r="E561" s="21"/>
      <c r="F561" s="21"/>
      <c r="I561" s="24"/>
      <c r="J561" s="24"/>
    </row>
    <row r="562" spans="3:10" s="4" customFormat="1" ht="9">
      <c r="C562" s="21"/>
      <c r="D562" s="21"/>
      <c r="E562" s="21"/>
      <c r="F562" s="21"/>
      <c r="I562" s="24"/>
      <c r="J562" s="24"/>
    </row>
    <row r="563" spans="3:10" s="4" customFormat="1" ht="9">
      <c r="C563" s="21"/>
      <c r="D563" s="21"/>
      <c r="E563" s="21"/>
      <c r="F563" s="21"/>
      <c r="I563" s="24"/>
      <c r="J563" s="24"/>
    </row>
    <row r="564" spans="3:10" s="4" customFormat="1" ht="9">
      <c r="C564" s="21"/>
      <c r="D564" s="21"/>
      <c r="E564" s="21"/>
      <c r="F564" s="21"/>
      <c r="I564" s="24"/>
      <c r="J564" s="24"/>
    </row>
    <row r="565" spans="3:10" s="4" customFormat="1" ht="9">
      <c r="C565" s="21"/>
      <c r="D565" s="21"/>
      <c r="E565" s="21"/>
      <c r="F565" s="21"/>
      <c r="I565" s="24"/>
      <c r="J565" s="24"/>
    </row>
    <row r="566" spans="3:10" s="4" customFormat="1" ht="9">
      <c r="C566" s="21"/>
      <c r="D566" s="21"/>
      <c r="E566" s="21"/>
      <c r="F566" s="21"/>
      <c r="I566" s="24"/>
      <c r="J566" s="24"/>
    </row>
    <row r="567" spans="3:10" s="4" customFormat="1" ht="9">
      <c r="C567" s="21"/>
      <c r="D567" s="21"/>
      <c r="E567" s="21"/>
      <c r="F567" s="21"/>
      <c r="I567" s="24"/>
      <c r="J567" s="24"/>
    </row>
    <row r="568" spans="3:10" s="4" customFormat="1" ht="9">
      <c r="C568" s="21"/>
      <c r="D568" s="21"/>
      <c r="E568" s="21"/>
      <c r="F568" s="21"/>
      <c r="I568" s="24"/>
      <c r="J568" s="24"/>
    </row>
    <row r="569" spans="3:10" s="4" customFormat="1" ht="9">
      <c r="C569" s="21"/>
      <c r="D569" s="21"/>
      <c r="E569" s="21"/>
      <c r="F569" s="21"/>
      <c r="I569" s="24"/>
      <c r="J569" s="24"/>
    </row>
    <row r="570" spans="3:10" s="4" customFormat="1" ht="9">
      <c r="C570" s="21"/>
      <c r="D570" s="21"/>
      <c r="E570" s="21"/>
      <c r="F570" s="21"/>
      <c r="I570" s="24"/>
      <c r="J570" s="24"/>
    </row>
    <row r="571" spans="3:10" s="4" customFormat="1" ht="9">
      <c r="C571" s="21"/>
      <c r="D571" s="21"/>
      <c r="E571" s="21"/>
      <c r="F571" s="21"/>
      <c r="I571" s="24"/>
      <c r="J571" s="24"/>
    </row>
    <row r="572" spans="3:10" s="4" customFormat="1" ht="9">
      <c r="C572" s="21"/>
      <c r="D572" s="21"/>
      <c r="E572" s="21"/>
      <c r="F572" s="21"/>
      <c r="I572" s="24"/>
      <c r="J572" s="24"/>
    </row>
    <row r="573" spans="3:10" s="4" customFormat="1" ht="9">
      <c r="C573" s="21"/>
      <c r="D573" s="21"/>
      <c r="E573" s="21"/>
      <c r="F573" s="21"/>
      <c r="I573" s="24"/>
      <c r="J573" s="24"/>
    </row>
    <row r="574" spans="3:10" s="4" customFormat="1" ht="9">
      <c r="C574" s="21"/>
      <c r="D574" s="21"/>
      <c r="E574" s="21"/>
      <c r="F574" s="21"/>
      <c r="I574" s="24"/>
      <c r="J574" s="24"/>
    </row>
    <row r="575" spans="3:10" s="4" customFormat="1" ht="9">
      <c r="C575" s="21"/>
      <c r="D575" s="21"/>
      <c r="E575" s="21"/>
      <c r="F575" s="21"/>
      <c r="I575" s="24"/>
      <c r="J575" s="24"/>
    </row>
    <row r="576" spans="3:10" s="4" customFormat="1" ht="9">
      <c r="C576" s="21"/>
      <c r="D576" s="21"/>
      <c r="E576" s="21"/>
      <c r="F576" s="21"/>
      <c r="I576" s="24"/>
      <c r="J576" s="24"/>
    </row>
    <row r="577" spans="3:10" s="4" customFormat="1" ht="9">
      <c r="C577" s="21"/>
      <c r="D577" s="21"/>
      <c r="E577" s="21"/>
      <c r="F577" s="21"/>
      <c r="I577" s="24"/>
      <c r="J577" s="24"/>
    </row>
    <row r="578" spans="3:10" s="4" customFormat="1" ht="9">
      <c r="C578" s="21"/>
      <c r="D578" s="21"/>
      <c r="E578" s="21"/>
      <c r="F578" s="21"/>
      <c r="I578" s="24"/>
      <c r="J578" s="24"/>
    </row>
    <row r="579" spans="3:10" s="4" customFormat="1" ht="9">
      <c r="C579" s="21"/>
      <c r="D579" s="21"/>
      <c r="E579" s="21"/>
      <c r="F579" s="21"/>
      <c r="I579" s="24"/>
      <c r="J579" s="24"/>
    </row>
    <row r="580" spans="3:10" s="4" customFormat="1" ht="9">
      <c r="C580" s="21"/>
      <c r="D580" s="21"/>
      <c r="E580" s="21"/>
      <c r="F580" s="21"/>
      <c r="I580" s="24"/>
      <c r="J580" s="24"/>
    </row>
    <row r="581" spans="3:10" s="4" customFormat="1" ht="9">
      <c r="C581" s="21"/>
      <c r="D581" s="21"/>
      <c r="E581" s="21"/>
      <c r="F581" s="21"/>
      <c r="I581" s="24"/>
      <c r="J581" s="24"/>
    </row>
    <row r="582" spans="3:10" s="4" customFormat="1" ht="9">
      <c r="C582" s="21"/>
      <c r="D582" s="21"/>
      <c r="E582" s="21"/>
      <c r="F582" s="21"/>
      <c r="I582" s="24"/>
      <c r="J582" s="24"/>
    </row>
    <row r="583" spans="3:10" s="4" customFormat="1" ht="9">
      <c r="C583" s="21"/>
      <c r="D583" s="21"/>
      <c r="E583" s="21"/>
      <c r="F583" s="21"/>
      <c r="I583" s="24"/>
      <c r="J583" s="24"/>
    </row>
    <row r="584" spans="3:10" s="4" customFormat="1" ht="9">
      <c r="C584" s="21"/>
      <c r="D584" s="21"/>
      <c r="E584" s="21"/>
      <c r="F584" s="21"/>
      <c r="I584" s="24"/>
      <c r="J584" s="24"/>
    </row>
    <row r="585" spans="3:10" s="4" customFormat="1" ht="9">
      <c r="C585" s="21"/>
      <c r="D585" s="21"/>
      <c r="E585" s="21"/>
      <c r="F585" s="21"/>
      <c r="I585" s="24"/>
      <c r="J585" s="24"/>
    </row>
    <row r="586" spans="3:10" s="4" customFormat="1" ht="9">
      <c r="C586" s="21"/>
      <c r="D586" s="21"/>
      <c r="E586" s="21"/>
      <c r="F586" s="21"/>
      <c r="I586" s="24"/>
      <c r="J586" s="24"/>
    </row>
    <row r="587" spans="3:10" s="4" customFormat="1" ht="9">
      <c r="C587" s="21"/>
      <c r="D587" s="21"/>
      <c r="E587" s="21"/>
      <c r="F587" s="21"/>
      <c r="I587" s="24"/>
      <c r="J587" s="24"/>
    </row>
    <row r="588" spans="3:10" s="4" customFormat="1" ht="9">
      <c r="C588" s="21"/>
      <c r="D588" s="21"/>
      <c r="E588" s="21"/>
      <c r="F588" s="21"/>
      <c r="I588" s="24"/>
      <c r="J588" s="24"/>
    </row>
    <row r="589" spans="3:10" s="4" customFormat="1" ht="9">
      <c r="C589" s="21"/>
      <c r="D589" s="21"/>
      <c r="E589" s="21"/>
      <c r="F589" s="21"/>
      <c r="I589" s="24"/>
      <c r="J589" s="24"/>
    </row>
    <row r="590" spans="3:10" s="4" customFormat="1" ht="9">
      <c r="C590" s="21"/>
      <c r="D590" s="21"/>
      <c r="E590" s="21"/>
      <c r="F590" s="21"/>
      <c r="I590" s="24"/>
      <c r="J590" s="24"/>
    </row>
    <row r="591" spans="3:10" s="4" customFormat="1" ht="9">
      <c r="C591" s="21"/>
      <c r="D591" s="21"/>
      <c r="E591" s="21"/>
      <c r="F591" s="21"/>
      <c r="I591" s="24"/>
      <c r="J591" s="24"/>
    </row>
    <row r="592" spans="3:10" s="4" customFormat="1" ht="9">
      <c r="C592" s="21"/>
      <c r="D592" s="21"/>
      <c r="E592" s="21"/>
      <c r="F592" s="21"/>
      <c r="I592" s="24"/>
      <c r="J592" s="24"/>
    </row>
    <row r="593" spans="3:10" s="4" customFormat="1" ht="9">
      <c r="C593" s="21"/>
      <c r="D593" s="21"/>
      <c r="E593" s="21"/>
      <c r="F593" s="21"/>
      <c r="I593" s="24"/>
      <c r="J593" s="24"/>
    </row>
    <row r="594" spans="3:10" s="4" customFormat="1" ht="9">
      <c r="C594" s="21"/>
      <c r="D594" s="21"/>
      <c r="E594" s="21"/>
      <c r="F594" s="21"/>
      <c r="I594" s="24"/>
      <c r="J594" s="24"/>
    </row>
    <row r="595" spans="3:10" s="4" customFormat="1" ht="9">
      <c r="C595" s="21"/>
      <c r="D595" s="21"/>
      <c r="E595" s="21"/>
      <c r="F595" s="21"/>
      <c r="I595" s="24"/>
      <c r="J595" s="24"/>
    </row>
    <row r="596" spans="3:10" s="4" customFormat="1" ht="9">
      <c r="C596" s="21"/>
      <c r="D596" s="21"/>
      <c r="E596" s="21"/>
      <c r="F596" s="21"/>
      <c r="I596" s="24"/>
      <c r="J596" s="24"/>
    </row>
    <row r="597" spans="3:10" s="4" customFormat="1" ht="9">
      <c r="C597" s="21"/>
      <c r="D597" s="21"/>
      <c r="E597" s="21"/>
      <c r="F597" s="21"/>
      <c r="I597" s="24"/>
      <c r="J597" s="24"/>
    </row>
    <row r="598" spans="3:10" s="4" customFormat="1" ht="9">
      <c r="C598" s="21"/>
      <c r="D598" s="21"/>
      <c r="E598" s="21"/>
      <c r="F598" s="21"/>
      <c r="I598" s="24"/>
      <c r="J598" s="24"/>
    </row>
    <row r="599" spans="3:10" s="4" customFormat="1" ht="9">
      <c r="C599" s="21"/>
      <c r="D599" s="21"/>
      <c r="E599" s="21"/>
      <c r="F599" s="21"/>
      <c r="I599" s="24"/>
      <c r="J599" s="24"/>
    </row>
    <row r="600" spans="3:10" s="4" customFormat="1" ht="9">
      <c r="C600" s="21"/>
      <c r="D600" s="21"/>
      <c r="E600" s="21"/>
      <c r="F600" s="21"/>
      <c r="I600" s="24"/>
      <c r="J600" s="24"/>
    </row>
    <row r="601" spans="3:10" s="4" customFormat="1" ht="9">
      <c r="C601" s="21"/>
      <c r="D601" s="21"/>
      <c r="E601" s="21"/>
      <c r="F601" s="21"/>
      <c r="I601" s="24"/>
      <c r="J601" s="24"/>
    </row>
    <row r="602" spans="3:10" s="4" customFormat="1" ht="9">
      <c r="C602" s="21"/>
      <c r="D602" s="21"/>
      <c r="E602" s="21"/>
      <c r="F602" s="21"/>
      <c r="I602" s="24"/>
      <c r="J602" s="24"/>
    </row>
    <row r="603" spans="3:10" s="4" customFormat="1" ht="9">
      <c r="C603" s="21"/>
      <c r="D603" s="21"/>
      <c r="E603" s="21"/>
      <c r="F603" s="21"/>
      <c r="I603" s="24"/>
      <c r="J603" s="24"/>
    </row>
    <row r="604" spans="3:10" s="4" customFormat="1" ht="9">
      <c r="C604" s="21"/>
      <c r="D604" s="21"/>
      <c r="E604" s="21"/>
      <c r="F604" s="21"/>
      <c r="I604" s="24"/>
      <c r="J604" s="24"/>
    </row>
    <row r="605" spans="3:10" s="4" customFormat="1" ht="9">
      <c r="C605" s="21"/>
      <c r="D605" s="21"/>
      <c r="E605" s="21"/>
      <c r="F605" s="21"/>
      <c r="I605" s="24"/>
      <c r="J605" s="24"/>
    </row>
    <row r="606" spans="3:10" s="4" customFormat="1" ht="9">
      <c r="C606" s="21"/>
      <c r="D606" s="21"/>
      <c r="E606" s="21"/>
      <c r="F606" s="21"/>
      <c r="I606" s="24"/>
      <c r="J606" s="24"/>
    </row>
    <row r="607" spans="3:10" s="4" customFormat="1" ht="9">
      <c r="C607" s="21"/>
      <c r="D607" s="21"/>
      <c r="E607" s="21"/>
      <c r="F607" s="21"/>
      <c r="I607" s="24"/>
      <c r="J607" s="24"/>
    </row>
    <row r="608" spans="3:10" s="4" customFormat="1" ht="9">
      <c r="C608" s="21"/>
      <c r="D608" s="21"/>
      <c r="E608" s="21"/>
      <c r="F608" s="21"/>
      <c r="I608" s="24"/>
      <c r="J608" s="24"/>
    </row>
    <row r="609" spans="3:10" s="4" customFormat="1" ht="9">
      <c r="C609" s="21"/>
      <c r="D609" s="21"/>
      <c r="E609" s="21"/>
      <c r="F609" s="21"/>
      <c r="I609" s="24"/>
      <c r="J609" s="24"/>
    </row>
    <row r="610" spans="3:10" s="4" customFormat="1" ht="9">
      <c r="C610" s="21"/>
      <c r="D610" s="21"/>
      <c r="E610" s="21"/>
      <c r="F610" s="21"/>
      <c r="I610" s="24"/>
      <c r="J610" s="24"/>
    </row>
    <row r="611" spans="3:10" s="4" customFormat="1" ht="9">
      <c r="C611" s="21"/>
      <c r="D611" s="21"/>
      <c r="E611" s="21"/>
      <c r="F611" s="21"/>
      <c r="I611" s="24"/>
      <c r="J611" s="24"/>
    </row>
    <row r="612" spans="3:10" s="4" customFormat="1" ht="9">
      <c r="C612" s="21"/>
      <c r="D612" s="21"/>
      <c r="E612" s="21"/>
      <c r="F612" s="21"/>
      <c r="I612" s="24"/>
      <c r="J612" s="24"/>
    </row>
    <row r="613" spans="3:10" s="4" customFormat="1" ht="9">
      <c r="C613" s="21"/>
      <c r="D613" s="21"/>
      <c r="E613" s="21"/>
      <c r="F613" s="21"/>
      <c r="I613" s="24"/>
      <c r="J613" s="24"/>
    </row>
    <row r="614" spans="3:10" s="4" customFormat="1" ht="9">
      <c r="C614" s="21"/>
      <c r="D614" s="21"/>
      <c r="E614" s="21"/>
      <c r="F614" s="21"/>
      <c r="I614" s="24"/>
      <c r="J614" s="24"/>
    </row>
    <row r="615" spans="3:10" s="4" customFormat="1" ht="9">
      <c r="C615" s="21"/>
      <c r="D615" s="21"/>
      <c r="E615" s="21"/>
      <c r="F615" s="21"/>
      <c r="I615" s="24"/>
      <c r="J615" s="24"/>
    </row>
    <row r="616" spans="3:10" s="4" customFormat="1" ht="9">
      <c r="C616" s="21"/>
      <c r="D616" s="21"/>
      <c r="E616" s="21"/>
      <c r="F616" s="21"/>
      <c r="I616" s="24"/>
      <c r="J616" s="24"/>
    </row>
    <row r="617" spans="3:10" s="4" customFormat="1" ht="9">
      <c r="C617" s="21"/>
      <c r="D617" s="21"/>
      <c r="E617" s="21"/>
      <c r="F617" s="21"/>
      <c r="I617" s="24"/>
      <c r="J617" s="24"/>
    </row>
    <row r="618" spans="3:10" s="4" customFormat="1" ht="9">
      <c r="C618" s="21"/>
      <c r="D618" s="21"/>
      <c r="E618" s="21"/>
      <c r="F618" s="21"/>
      <c r="I618" s="24"/>
      <c r="J618" s="24"/>
    </row>
    <row r="619" spans="3:10" s="4" customFormat="1" ht="9">
      <c r="C619" s="21"/>
      <c r="D619" s="21"/>
      <c r="E619" s="21"/>
      <c r="F619" s="21"/>
      <c r="I619" s="24"/>
      <c r="J619" s="24"/>
    </row>
    <row r="620" spans="3:10" s="4" customFormat="1" ht="9">
      <c r="C620" s="21"/>
      <c r="D620" s="21"/>
      <c r="E620" s="21"/>
      <c r="F620" s="21"/>
      <c r="I620" s="24"/>
      <c r="J620" s="24"/>
    </row>
    <row r="621" spans="3:10" s="4" customFormat="1" ht="9">
      <c r="C621" s="21"/>
      <c r="D621" s="21"/>
      <c r="E621" s="21"/>
      <c r="F621" s="21"/>
      <c r="I621" s="24"/>
      <c r="J621" s="24"/>
    </row>
    <row r="622" spans="3:10" s="4" customFormat="1" ht="9">
      <c r="C622" s="21"/>
      <c r="D622" s="21"/>
      <c r="E622" s="21"/>
      <c r="F622" s="21"/>
      <c r="I622" s="24"/>
      <c r="J622" s="24"/>
    </row>
    <row r="623" spans="3:10" s="4" customFormat="1" ht="9">
      <c r="C623" s="21"/>
      <c r="D623" s="21"/>
      <c r="E623" s="21"/>
      <c r="F623" s="21"/>
      <c r="I623" s="24"/>
      <c r="J623" s="24"/>
    </row>
    <row r="624" spans="3:10" s="4" customFormat="1" ht="9">
      <c r="C624" s="21"/>
      <c r="D624" s="21"/>
      <c r="E624" s="21"/>
      <c r="F624" s="21"/>
      <c r="I624" s="24"/>
      <c r="J624" s="24"/>
    </row>
    <row r="625" spans="3:10" s="4" customFormat="1" ht="9">
      <c r="C625" s="21"/>
      <c r="D625" s="21"/>
      <c r="E625" s="21"/>
      <c r="F625" s="21"/>
      <c r="I625" s="24"/>
      <c r="J625" s="24"/>
    </row>
    <row r="626" spans="3:10" s="4" customFormat="1" ht="9">
      <c r="C626" s="21"/>
      <c r="D626" s="21"/>
      <c r="E626" s="21"/>
      <c r="F626" s="21"/>
      <c r="I626" s="24"/>
      <c r="J626" s="24"/>
    </row>
    <row r="627" spans="3:10" s="4" customFormat="1" ht="9">
      <c r="C627" s="21"/>
      <c r="D627" s="21"/>
      <c r="E627" s="21"/>
      <c r="F627" s="21"/>
      <c r="I627" s="24"/>
      <c r="J627" s="24"/>
    </row>
    <row r="628" spans="3:10" s="4" customFormat="1" ht="9">
      <c r="C628" s="21"/>
      <c r="D628" s="21"/>
      <c r="E628" s="21"/>
      <c r="F628" s="21"/>
      <c r="I628" s="24"/>
      <c r="J628" s="24"/>
    </row>
    <row r="629" spans="3:10" s="4" customFormat="1" ht="9">
      <c r="C629" s="21"/>
      <c r="D629" s="21"/>
      <c r="E629" s="21"/>
      <c r="F629" s="21"/>
      <c r="I629" s="24"/>
      <c r="J629" s="24"/>
    </row>
    <row r="630" spans="3:10" s="4" customFormat="1" ht="9">
      <c r="C630" s="21"/>
      <c r="D630" s="21"/>
      <c r="E630" s="21"/>
      <c r="F630" s="21"/>
      <c r="I630" s="24"/>
      <c r="J630" s="24"/>
    </row>
    <row r="631" spans="3:10" s="4" customFormat="1" ht="9">
      <c r="C631" s="21"/>
      <c r="D631" s="21"/>
      <c r="E631" s="21"/>
      <c r="F631" s="21"/>
      <c r="I631" s="24"/>
      <c r="J631" s="24"/>
    </row>
    <row r="632" spans="3:10" s="4" customFormat="1" ht="9">
      <c r="C632" s="21"/>
      <c r="D632" s="21"/>
      <c r="E632" s="21"/>
      <c r="F632" s="21"/>
      <c r="I632" s="24"/>
      <c r="J632" s="24"/>
    </row>
    <row r="633" spans="3:10" s="4" customFormat="1" ht="9">
      <c r="C633" s="21"/>
      <c r="D633" s="21"/>
      <c r="E633" s="21"/>
      <c r="F633" s="21"/>
      <c r="I633" s="24"/>
      <c r="J633" s="24"/>
    </row>
    <row r="634" spans="3:10" s="4" customFormat="1" ht="9">
      <c r="C634" s="21"/>
      <c r="D634" s="21"/>
      <c r="E634" s="21"/>
      <c r="F634" s="21"/>
      <c r="I634" s="24"/>
      <c r="J634" s="24"/>
    </row>
    <row r="635" spans="3:10" s="4" customFormat="1" ht="9">
      <c r="C635" s="21"/>
      <c r="D635" s="21"/>
      <c r="E635" s="21"/>
      <c r="F635" s="21"/>
      <c r="I635" s="24"/>
      <c r="J635" s="24"/>
    </row>
    <row r="636" spans="3:10" s="4" customFormat="1" ht="9">
      <c r="C636" s="21"/>
      <c r="D636" s="21"/>
      <c r="E636" s="21"/>
      <c r="F636" s="21"/>
      <c r="I636" s="24"/>
      <c r="J636" s="24"/>
    </row>
    <row r="637" spans="3:10" s="4" customFormat="1" ht="9">
      <c r="C637" s="21"/>
      <c r="D637" s="21"/>
      <c r="E637" s="21"/>
      <c r="F637" s="21"/>
      <c r="I637" s="24"/>
      <c r="J637" s="24"/>
    </row>
    <row r="638" spans="3:10" s="4" customFormat="1" ht="9">
      <c r="C638" s="21"/>
      <c r="D638" s="21"/>
      <c r="E638" s="21"/>
      <c r="F638" s="21"/>
      <c r="I638" s="24"/>
      <c r="J638" s="24"/>
    </row>
    <row r="639" spans="3:10" s="4" customFormat="1" ht="9">
      <c r="C639" s="21"/>
      <c r="D639" s="21"/>
      <c r="E639" s="21"/>
      <c r="F639" s="21"/>
      <c r="I639" s="24"/>
      <c r="J639" s="24"/>
    </row>
    <row r="640" spans="3:10" s="4" customFormat="1" ht="9">
      <c r="C640" s="21"/>
      <c r="D640" s="21"/>
      <c r="E640" s="21"/>
      <c r="F640" s="21"/>
      <c r="I640" s="24"/>
      <c r="J640" s="24"/>
    </row>
    <row r="641" spans="3:10" s="4" customFormat="1" ht="9">
      <c r="C641" s="21"/>
      <c r="D641" s="21"/>
      <c r="E641" s="21"/>
      <c r="F641" s="21"/>
      <c r="I641" s="24"/>
      <c r="J641" s="24"/>
    </row>
    <row r="642" spans="3:10" s="4" customFormat="1" ht="9">
      <c r="C642" s="21"/>
      <c r="D642" s="21"/>
      <c r="E642" s="21"/>
      <c r="F642" s="21"/>
      <c r="I642" s="24"/>
      <c r="J642" s="24"/>
    </row>
    <row r="643" spans="3:10" s="4" customFormat="1" ht="9">
      <c r="C643" s="21"/>
      <c r="D643" s="21"/>
      <c r="E643" s="21"/>
      <c r="F643" s="21"/>
      <c r="I643" s="24"/>
      <c r="J643" s="24"/>
    </row>
    <row r="644" spans="3:10" s="4" customFormat="1" ht="9">
      <c r="C644" s="21"/>
      <c r="D644" s="21"/>
      <c r="E644" s="21"/>
      <c r="F644" s="21"/>
      <c r="I644" s="24"/>
      <c r="J644" s="24"/>
    </row>
    <row r="645" spans="3:10" s="4" customFormat="1" ht="9">
      <c r="C645" s="21"/>
      <c r="D645" s="21"/>
      <c r="E645" s="21"/>
      <c r="F645" s="21"/>
      <c r="I645" s="24"/>
      <c r="J645" s="24"/>
    </row>
    <row r="646" spans="3:10" s="4" customFormat="1" ht="9">
      <c r="C646" s="21"/>
      <c r="D646" s="21"/>
      <c r="E646" s="21"/>
      <c r="F646" s="21"/>
      <c r="I646" s="24"/>
      <c r="J646" s="24"/>
    </row>
    <row r="647" spans="3:10" s="4" customFormat="1" ht="9">
      <c r="C647" s="21"/>
      <c r="D647" s="21"/>
      <c r="E647" s="21"/>
      <c r="F647" s="21"/>
      <c r="I647" s="24"/>
      <c r="J647" s="24"/>
    </row>
    <row r="648" spans="3:10" s="4" customFormat="1" ht="9">
      <c r="C648" s="21"/>
      <c r="D648" s="21"/>
      <c r="E648" s="21"/>
      <c r="F648" s="21"/>
      <c r="I648" s="24"/>
      <c r="J648" s="24"/>
    </row>
    <row r="649" spans="3:10" s="4" customFormat="1" ht="9">
      <c r="C649" s="21"/>
      <c r="D649" s="21"/>
      <c r="E649" s="21"/>
      <c r="F649" s="21"/>
      <c r="I649" s="24"/>
      <c r="J649" s="24"/>
    </row>
    <row r="650" spans="3:10" s="4" customFormat="1" ht="9">
      <c r="C650" s="21"/>
      <c r="D650" s="21"/>
      <c r="E650" s="21"/>
      <c r="F650" s="21"/>
      <c r="I650" s="24"/>
      <c r="J650" s="24"/>
    </row>
    <row r="651" spans="3:10" s="4" customFormat="1" ht="9">
      <c r="C651" s="21"/>
      <c r="D651" s="21"/>
      <c r="E651" s="21"/>
      <c r="F651" s="21"/>
      <c r="I651" s="24"/>
      <c r="J651" s="24"/>
    </row>
    <row r="652" spans="3:10" s="4" customFormat="1" ht="9">
      <c r="C652" s="21"/>
      <c r="D652" s="21"/>
      <c r="E652" s="21"/>
      <c r="F652" s="21"/>
      <c r="I652" s="24"/>
      <c r="J652" s="24"/>
    </row>
    <row r="653" spans="3:10" s="4" customFormat="1" ht="9">
      <c r="C653" s="21"/>
      <c r="D653" s="21"/>
      <c r="E653" s="21"/>
      <c r="F653" s="21"/>
      <c r="I653" s="24"/>
      <c r="J653" s="24"/>
    </row>
    <row r="654" spans="3:10" s="4" customFormat="1" ht="9">
      <c r="C654" s="21"/>
      <c r="D654" s="21"/>
      <c r="E654" s="21"/>
      <c r="F654" s="21"/>
      <c r="I654" s="24"/>
      <c r="J654" s="24"/>
    </row>
    <row r="655" spans="3:10" s="4" customFormat="1" ht="9">
      <c r="C655" s="21"/>
      <c r="D655" s="21"/>
      <c r="E655" s="21"/>
      <c r="F655" s="21"/>
      <c r="I655" s="24"/>
      <c r="J655" s="24"/>
    </row>
    <row r="656" spans="3:10" s="4" customFormat="1" ht="9">
      <c r="C656" s="21"/>
      <c r="D656" s="21"/>
      <c r="E656" s="21"/>
      <c r="F656" s="21"/>
      <c r="I656" s="24"/>
      <c r="J656" s="24"/>
    </row>
    <row r="657" spans="3:10" s="4" customFormat="1" ht="9">
      <c r="C657" s="21"/>
      <c r="D657" s="21"/>
      <c r="E657" s="21"/>
      <c r="F657" s="21"/>
      <c r="I657" s="24"/>
      <c r="J657" s="24"/>
    </row>
    <row r="658" spans="3:10" s="4" customFormat="1" ht="9">
      <c r="C658" s="21"/>
      <c r="D658" s="21"/>
      <c r="E658" s="21"/>
      <c r="F658" s="21"/>
      <c r="I658" s="24"/>
      <c r="J658" s="24"/>
    </row>
    <row r="659" spans="3:10" s="4" customFormat="1" ht="9">
      <c r="C659" s="21"/>
      <c r="D659" s="21"/>
      <c r="E659" s="21"/>
      <c r="F659" s="21"/>
      <c r="I659" s="24"/>
      <c r="J659" s="24"/>
    </row>
    <row r="660" spans="3:10" s="4" customFormat="1" ht="9">
      <c r="C660" s="21"/>
      <c r="D660" s="21"/>
      <c r="E660" s="21"/>
      <c r="F660" s="21"/>
      <c r="I660" s="24"/>
      <c r="J660" s="24"/>
    </row>
    <row r="661" spans="3:10" s="4" customFormat="1" ht="9">
      <c r="C661" s="21"/>
      <c r="D661" s="21"/>
      <c r="E661" s="21"/>
      <c r="F661" s="21"/>
      <c r="I661" s="24"/>
      <c r="J661" s="24"/>
    </row>
    <row r="662" spans="3:10" s="4" customFormat="1" ht="9">
      <c r="C662" s="21"/>
      <c r="D662" s="21"/>
      <c r="E662" s="21"/>
      <c r="F662" s="21"/>
      <c r="I662" s="24"/>
      <c r="J662" s="24"/>
    </row>
    <row r="663" spans="3:10" s="4" customFormat="1" ht="9">
      <c r="C663" s="21"/>
      <c r="D663" s="21"/>
      <c r="E663" s="21"/>
      <c r="F663" s="21"/>
      <c r="I663" s="24"/>
      <c r="J663" s="24"/>
    </row>
    <row r="664" spans="3:10" s="4" customFormat="1" ht="9">
      <c r="C664" s="21"/>
      <c r="D664" s="21"/>
      <c r="E664" s="21"/>
      <c r="F664" s="21"/>
      <c r="I664" s="24"/>
      <c r="J664" s="24"/>
    </row>
    <row r="665" spans="3:10" s="4" customFormat="1" ht="9">
      <c r="C665" s="21"/>
      <c r="D665" s="21"/>
      <c r="E665" s="21"/>
      <c r="F665" s="21"/>
      <c r="I665" s="24"/>
      <c r="J665" s="24"/>
    </row>
    <row r="666" spans="3:10" s="4" customFormat="1" ht="9">
      <c r="C666" s="21"/>
      <c r="D666" s="21"/>
      <c r="E666" s="21"/>
      <c r="F666" s="21"/>
      <c r="I666" s="24"/>
      <c r="J666" s="24"/>
    </row>
    <row r="667" spans="3:10" s="4" customFormat="1" ht="9">
      <c r="C667" s="21"/>
      <c r="D667" s="21"/>
      <c r="E667" s="21"/>
      <c r="F667" s="21"/>
      <c r="I667" s="24"/>
      <c r="J667" s="24"/>
    </row>
    <row r="668" spans="3:10" s="4" customFormat="1" ht="9">
      <c r="C668" s="21"/>
      <c r="D668" s="21"/>
      <c r="E668" s="21"/>
      <c r="F668" s="21"/>
      <c r="I668" s="24"/>
      <c r="J668" s="24"/>
    </row>
    <row r="669" spans="3:10" s="4" customFormat="1" ht="9">
      <c r="C669" s="21"/>
      <c r="D669" s="21"/>
      <c r="E669" s="21"/>
      <c r="F669" s="21"/>
      <c r="I669" s="24"/>
      <c r="J669" s="24"/>
    </row>
    <row r="670" spans="3:10" s="4" customFormat="1" ht="9">
      <c r="C670" s="21"/>
      <c r="D670" s="21"/>
      <c r="E670" s="21"/>
      <c r="F670" s="21"/>
      <c r="I670" s="24"/>
      <c r="J670" s="24"/>
    </row>
    <row r="671" spans="3:10" s="4" customFormat="1" ht="9">
      <c r="C671" s="21"/>
      <c r="D671" s="21"/>
      <c r="E671" s="21"/>
      <c r="F671" s="21"/>
      <c r="I671" s="24"/>
      <c r="J671" s="24"/>
    </row>
    <row r="672" spans="3:10" s="4" customFormat="1" ht="9">
      <c r="C672" s="21"/>
      <c r="D672" s="21"/>
      <c r="E672" s="21"/>
      <c r="F672" s="21"/>
      <c r="I672" s="24"/>
      <c r="J672" s="24"/>
    </row>
    <row r="673" spans="3:10" s="4" customFormat="1" ht="9">
      <c r="C673" s="21"/>
      <c r="D673" s="21"/>
      <c r="E673" s="21"/>
      <c r="F673" s="21"/>
      <c r="I673" s="24"/>
      <c r="J673" s="24"/>
    </row>
    <row r="674" spans="3:10" s="4" customFormat="1" ht="9">
      <c r="C674" s="21"/>
      <c r="D674" s="21"/>
      <c r="E674" s="21"/>
      <c r="F674" s="21"/>
      <c r="I674" s="24"/>
      <c r="J674" s="24"/>
    </row>
    <row r="675" spans="3:10" s="4" customFormat="1" ht="9">
      <c r="C675" s="21"/>
      <c r="D675" s="21"/>
      <c r="E675" s="21"/>
      <c r="F675" s="21"/>
      <c r="I675" s="24"/>
      <c r="J675" s="24"/>
    </row>
    <row r="676" spans="3:10" s="4" customFormat="1" ht="9">
      <c r="C676" s="21"/>
      <c r="D676" s="21"/>
      <c r="E676" s="21"/>
      <c r="F676" s="21"/>
      <c r="I676" s="24"/>
      <c r="J676" s="24"/>
    </row>
    <row r="677" spans="3:10" s="4" customFormat="1" ht="9">
      <c r="C677" s="21"/>
      <c r="D677" s="21"/>
      <c r="E677" s="21"/>
      <c r="F677" s="21"/>
      <c r="I677" s="24"/>
      <c r="J677" s="24"/>
    </row>
    <row r="678" spans="3:10" s="4" customFormat="1" ht="9">
      <c r="C678" s="21"/>
      <c r="D678" s="21"/>
      <c r="E678" s="21"/>
      <c r="F678" s="21"/>
      <c r="I678" s="24"/>
      <c r="J678" s="24"/>
    </row>
    <row r="679" spans="3:10" s="4" customFormat="1" ht="9">
      <c r="C679" s="21"/>
      <c r="D679" s="21"/>
      <c r="E679" s="21"/>
      <c r="F679" s="21"/>
      <c r="I679" s="24"/>
      <c r="J679" s="24"/>
    </row>
    <row r="680" spans="3:10" s="4" customFormat="1" ht="9">
      <c r="C680" s="21"/>
      <c r="D680" s="21"/>
      <c r="E680" s="21"/>
      <c r="F680" s="21"/>
      <c r="I680" s="24"/>
      <c r="J680" s="24"/>
    </row>
    <row r="681" spans="3:10" s="4" customFormat="1" ht="9">
      <c r="C681" s="21"/>
      <c r="D681" s="21"/>
      <c r="E681" s="21"/>
      <c r="F681" s="21"/>
      <c r="I681" s="24"/>
      <c r="J681" s="24"/>
    </row>
    <row r="682" spans="3:10" s="4" customFormat="1" ht="9">
      <c r="C682" s="21"/>
      <c r="D682" s="21"/>
      <c r="E682" s="21"/>
      <c r="F682" s="21"/>
      <c r="I682" s="24"/>
      <c r="J682" s="24"/>
    </row>
    <row r="683" spans="3:10" s="4" customFormat="1" ht="9">
      <c r="C683" s="21"/>
      <c r="D683" s="21"/>
      <c r="E683" s="21"/>
      <c r="F683" s="21"/>
      <c r="I683" s="24"/>
      <c r="J683" s="24"/>
    </row>
    <row r="684" spans="3:10" s="4" customFormat="1" ht="9">
      <c r="C684" s="21"/>
      <c r="D684" s="21"/>
      <c r="E684" s="21"/>
      <c r="F684" s="21"/>
      <c r="I684" s="24"/>
      <c r="J684" s="24"/>
    </row>
    <row r="685" spans="3:10" s="4" customFormat="1" ht="9">
      <c r="C685" s="21"/>
      <c r="D685" s="21"/>
      <c r="E685" s="21"/>
      <c r="F685" s="21"/>
      <c r="I685" s="24"/>
      <c r="J685" s="24"/>
    </row>
    <row r="686" spans="3:10" s="4" customFormat="1" ht="9">
      <c r="C686" s="21"/>
      <c r="D686" s="21"/>
      <c r="E686" s="21"/>
      <c r="F686" s="21"/>
      <c r="I686" s="24"/>
      <c r="J686" s="24"/>
    </row>
    <row r="687" spans="3:10" s="4" customFormat="1" ht="9">
      <c r="C687" s="21"/>
      <c r="D687" s="21"/>
      <c r="E687" s="21"/>
      <c r="F687" s="21"/>
      <c r="I687" s="24"/>
      <c r="J687" s="24"/>
    </row>
    <row r="688" spans="3:10" s="4" customFormat="1" ht="9">
      <c r="C688" s="21"/>
      <c r="D688" s="21"/>
      <c r="E688" s="21"/>
      <c r="F688" s="21"/>
      <c r="I688" s="24"/>
      <c r="J688" s="24"/>
    </row>
    <row r="689" spans="3:10" s="4" customFormat="1" ht="9">
      <c r="C689" s="21"/>
      <c r="D689" s="21"/>
      <c r="E689" s="21"/>
      <c r="F689" s="21"/>
      <c r="I689" s="24"/>
      <c r="J689" s="24"/>
    </row>
    <row r="690" spans="3:10" s="4" customFormat="1" ht="9">
      <c r="C690" s="21"/>
      <c r="D690" s="21"/>
      <c r="E690" s="21"/>
      <c r="F690" s="21"/>
      <c r="I690" s="24"/>
      <c r="J690" s="24"/>
    </row>
    <row r="691" spans="3:10" s="4" customFormat="1" ht="9">
      <c r="C691" s="21"/>
      <c r="D691" s="21"/>
      <c r="E691" s="21"/>
      <c r="F691" s="21"/>
      <c r="I691" s="24"/>
      <c r="J691" s="24"/>
    </row>
    <row r="692" spans="3:10" s="4" customFormat="1" ht="9">
      <c r="C692" s="21"/>
      <c r="D692" s="21"/>
      <c r="E692" s="21"/>
      <c r="F692" s="21"/>
      <c r="I692" s="24"/>
      <c r="J692" s="24"/>
    </row>
    <row r="693" spans="3:10" s="4" customFormat="1" ht="9">
      <c r="C693" s="21"/>
      <c r="D693" s="21"/>
      <c r="E693" s="21"/>
      <c r="F693" s="21"/>
      <c r="I693" s="24"/>
      <c r="J693" s="24"/>
    </row>
    <row r="694" spans="3:10" s="4" customFormat="1" ht="9">
      <c r="C694" s="21"/>
      <c r="D694" s="21"/>
      <c r="E694" s="21"/>
      <c r="F694" s="21"/>
      <c r="I694" s="24"/>
      <c r="J694" s="24"/>
    </row>
    <row r="695" spans="3:10" s="4" customFormat="1" ht="9">
      <c r="C695" s="21"/>
      <c r="D695" s="21"/>
      <c r="E695" s="21"/>
      <c r="F695" s="21"/>
      <c r="I695" s="24"/>
      <c r="J695" s="24"/>
    </row>
    <row r="696" spans="3:10" s="4" customFormat="1" ht="9">
      <c r="C696" s="21"/>
      <c r="D696" s="21"/>
      <c r="E696" s="21"/>
      <c r="F696" s="21"/>
      <c r="I696" s="24"/>
      <c r="J696" s="24"/>
    </row>
    <row r="697" spans="3:10" s="4" customFormat="1" ht="9">
      <c r="C697" s="21"/>
      <c r="D697" s="21"/>
      <c r="E697" s="21"/>
      <c r="F697" s="21"/>
      <c r="I697" s="24"/>
      <c r="J697" s="24"/>
    </row>
    <row r="698" spans="3:10" s="4" customFormat="1" ht="9">
      <c r="C698" s="21"/>
      <c r="D698" s="21"/>
      <c r="E698" s="21"/>
      <c r="F698" s="21"/>
      <c r="I698" s="24"/>
      <c r="J698" s="24"/>
    </row>
    <row r="699" spans="3:10" s="4" customFormat="1" ht="9">
      <c r="C699" s="21"/>
      <c r="D699" s="21"/>
      <c r="E699" s="21"/>
      <c r="F699" s="21"/>
      <c r="I699" s="24"/>
      <c r="J699" s="24"/>
    </row>
    <row r="700" spans="3:10" s="4" customFormat="1" ht="9">
      <c r="C700" s="21"/>
      <c r="D700" s="21"/>
      <c r="E700" s="21"/>
      <c r="F700" s="21"/>
      <c r="I700" s="24"/>
      <c r="J700" s="24"/>
    </row>
    <row r="701" spans="3:10" s="4" customFormat="1" ht="9">
      <c r="C701" s="21"/>
      <c r="D701" s="21"/>
      <c r="E701" s="21"/>
      <c r="F701" s="21"/>
      <c r="I701" s="24"/>
      <c r="J701" s="24"/>
    </row>
    <row r="702" spans="3:10" s="4" customFormat="1" ht="9">
      <c r="C702" s="21"/>
      <c r="D702" s="21"/>
      <c r="E702" s="21"/>
      <c r="F702" s="21"/>
      <c r="I702" s="24"/>
      <c r="J702" s="24"/>
    </row>
    <row r="703" spans="3:10" s="4" customFormat="1" ht="9">
      <c r="C703" s="21"/>
      <c r="D703" s="21"/>
      <c r="E703" s="21"/>
      <c r="F703" s="21"/>
      <c r="I703" s="24"/>
      <c r="J703" s="24"/>
    </row>
    <row r="704" spans="3:10" s="4" customFormat="1" ht="9">
      <c r="C704" s="21"/>
      <c r="D704" s="21"/>
      <c r="E704" s="21"/>
      <c r="F704" s="21"/>
      <c r="I704" s="24"/>
      <c r="J704" s="24"/>
    </row>
    <row r="705" spans="3:10" s="4" customFormat="1" ht="9">
      <c r="C705" s="21"/>
      <c r="D705" s="21"/>
      <c r="E705" s="21"/>
      <c r="F705" s="21"/>
      <c r="I705" s="24"/>
      <c r="J705" s="24"/>
    </row>
    <row r="706" spans="3:10" s="4" customFormat="1" ht="9">
      <c r="C706" s="21"/>
      <c r="D706" s="21"/>
      <c r="E706" s="21"/>
      <c r="F706" s="21"/>
      <c r="I706" s="24"/>
      <c r="J706" s="24"/>
    </row>
    <row r="707" spans="3:10" s="4" customFormat="1" ht="9">
      <c r="C707" s="21"/>
      <c r="D707" s="21"/>
      <c r="E707" s="21"/>
      <c r="F707" s="21"/>
      <c r="I707" s="24"/>
      <c r="J707" s="24"/>
    </row>
    <row r="708" spans="3:10" s="4" customFormat="1" ht="9">
      <c r="C708" s="21"/>
      <c r="D708" s="21"/>
      <c r="E708" s="21"/>
      <c r="F708" s="21"/>
      <c r="I708" s="24"/>
      <c r="J708" s="24"/>
    </row>
    <row r="709" spans="3:10" s="4" customFormat="1" ht="9">
      <c r="C709" s="21"/>
      <c r="D709" s="21"/>
      <c r="E709" s="21"/>
      <c r="F709" s="21"/>
      <c r="I709" s="24"/>
      <c r="J709" s="24"/>
    </row>
    <row r="710" spans="3:10" s="4" customFormat="1" ht="9">
      <c r="C710" s="21"/>
      <c r="D710" s="21"/>
      <c r="E710" s="21"/>
      <c r="F710" s="21"/>
      <c r="I710" s="24"/>
      <c r="J710" s="24"/>
    </row>
    <row r="711" spans="3:10" s="4" customFormat="1" ht="9">
      <c r="C711" s="21"/>
      <c r="D711" s="21"/>
      <c r="E711" s="21"/>
      <c r="F711" s="21"/>
      <c r="I711" s="24"/>
      <c r="J711" s="24"/>
    </row>
    <row r="712" spans="3:10" s="4" customFormat="1" ht="9">
      <c r="C712" s="21"/>
      <c r="D712" s="21"/>
      <c r="E712" s="21"/>
      <c r="F712" s="21"/>
      <c r="I712" s="24"/>
      <c r="J712" s="24"/>
    </row>
    <row r="713" spans="3:10" s="4" customFormat="1" ht="9">
      <c r="C713" s="21"/>
      <c r="D713" s="21"/>
      <c r="E713" s="21"/>
      <c r="F713" s="21"/>
      <c r="I713" s="24"/>
      <c r="J713" s="24"/>
    </row>
    <row r="714" spans="3:10" s="4" customFormat="1" ht="9">
      <c r="C714" s="21"/>
      <c r="D714" s="21"/>
      <c r="E714" s="21"/>
      <c r="F714" s="21"/>
      <c r="I714" s="24"/>
      <c r="J714" s="24"/>
    </row>
    <row r="715" spans="3:10" s="4" customFormat="1" ht="9">
      <c r="C715" s="21"/>
      <c r="D715" s="21"/>
      <c r="E715" s="21"/>
      <c r="F715" s="21"/>
      <c r="I715" s="24"/>
      <c r="J715" s="24"/>
    </row>
    <row r="716" spans="3:10" s="4" customFormat="1" ht="9">
      <c r="C716" s="21"/>
      <c r="D716" s="21"/>
      <c r="E716" s="21"/>
      <c r="F716" s="21"/>
      <c r="I716" s="24"/>
      <c r="J716" s="24"/>
    </row>
    <row r="717" spans="3:10" s="4" customFormat="1" ht="9">
      <c r="C717" s="21"/>
      <c r="D717" s="21"/>
      <c r="E717" s="21"/>
      <c r="F717" s="21"/>
      <c r="I717" s="24"/>
      <c r="J717" s="24"/>
    </row>
    <row r="718" spans="3:10" s="4" customFormat="1" ht="9">
      <c r="C718" s="21"/>
      <c r="D718" s="21"/>
      <c r="E718" s="21"/>
      <c r="F718" s="21"/>
      <c r="I718" s="24"/>
      <c r="J718" s="24"/>
    </row>
    <row r="719" spans="3:10" s="4" customFormat="1" ht="9">
      <c r="C719" s="21"/>
      <c r="D719" s="21"/>
      <c r="E719" s="21"/>
      <c r="F719" s="21"/>
      <c r="I719" s="24"/>
      <c r="J719" s="24"/>
    </row>
    <row r="720" spans="3:10" s="4" customFormat="1" ht="9">
      <c r="C720" s="21"/>
      <c r="D720" s="21"/>
      <c r="E720" s="21"/>
      <c r="F720" s="21"/>
      <c r="I720" s="24"/>
      <c r="J720" s="24"/>
    </row>
    <row r="721" spans="3:10" s="4" customFormat="1" ht="9">
      <c r="C721" s="21"/>
      <c r="D721" s="21"/>
      <c r="E721" s="21"/>
      <c r="F721" s="21"/>
      <c r="I721" s="24"/>
      <c r="J721" s="24"/>
    </row>
    <row r="722" spans="3:10" s="4" customFormat="1" ht="9">
      <c r="C722" s="21"/>
      <c r="D722" s="21"/>
      <c r="E722" s="21"/>
      <c r="F722" s="21"/>
      <c r="I722" s="24"/>
      <c r="J722" s="24"/>
    </row>
    <row r="723" spans="3:10" s="4" customFormat="1" ht="9">
      <c r="C723" s="21"/>
      <c r="D723" s="21"/>
      <c r="E723" s="21"/>
      <c r="F723" s="21"/>
      <c r="I723" s="24"/>
      <c r="J723" s="24"/>
    </row>
    <row r="724" spans="3:10" s="4" customFormat="1" ht="9">
      <c r="C724" s="21"/>
      <c r="D724" s="21"/>
      <c r="E724" s="21"/>
      <c r="F724" s="21"/>
      <c r="I724" s="24"/>
      <c r="J724" s="24"/>
    </row>
    <row r="725" spans="3:10" s="4" customFormat="1" ht="9">
      <c r="C725" s="21"/>
      <c r="D725" s="21"/>
      <c r="E725" s="21"/>
      <c r="F725" s="21"/>
      <c r="I725" s="24"/>
      <c r="J725" s="24"/>
    </row>
    <row r="726" spans="3:10" s="4" customFormat="1" ht="9">
      <c r="C726" s="21"/>
      <c r="D726" s="21"/>
      <c r="E726" s="21"/>
      <c r="F726" s="21"/>
      <c r="I726" s="24"/>
      <c r="J726" s="24"/>
    </row>
    <row r="727" spans="3:10" s="4" customFormat="1" ht="9">
      <c r="C727" s="21"/>
      <c r="D727" s="21"/>
      <c r="E727" s="21"/>
      <c r="F727" s="21"/>
      <c r="I727" s="24"/>
      <c r="J727" s="24"/>
    </row>
    <row r="728" spans="3:10" s="4" customFormat="1" ht="9">
      <c r="C728" s="21"/>
      <c r="D728" s="21"/>
      <c r="E728" s="21"/>
      <c r="F728" s="21"/>
      <c r="I728" s="24"/>
      <c r="J728" s="24"/>
    </row>
    <row r="729" spans="3:10" s="4" customFormat="1" ht="9">
      <c r="C729" s="21"/>
      <c r="D729" s="21"/>
      <c r="E729" s="21"/>
      <c r="F729" s="21"/>
      <c r="I729" s="24"/>
      <c r="J729" s="24"/>
    </row>
    <row r="730" spans="3:10" s="4" customFormat="1" ht="9">
      <c r="C730" s="21"/>
      <c r="D730" s="21"/>
      <c r="E730" s="21"/>
      <c r="F730" s="21"/>
      <c r="I730" s="24"/>
      <c r="J730" s="24"/>
    </row>
    <row r="731" spans="3:10" s="4" customFormat="1" ht="9">
      <c r="C731" s="21"/>
      <c r="D731" s="21"/>
      <c r="E731" s="21"/>
      <c r="F731" s="21"/>
      <c r="I731" s="24"/>
      <c r="J731" s="24"/>
    </row>
    <row r="732" spans="3:10" s="4" customFormat="1" ht="9">
      <c r="C732" s="21"/>
      <c r="D732" s="21"/>
      <c r="E732" s="21"/>
      <c r="F732" s="21"/>
      <c r="I732" s="24"/>
      <c r="J732" s="24"/>
    </row>
    <row r="733" spans="3:10" s="4" customFormat="1" ht="9">
      <c r="C733" s="21"/>
      <c r="D733" s="21"/>
      <c r="E733" s="21"/>
      <c r="F733" s="21"/>
      <c r="I733" s="24"/>
      <c r="J733" s="24"/>
    </row>
    <row r="734" spans="3:10" s="4" customFormat="1" ht="9">
      <c r="C734" s="21"/>
      <c r="D734" s="21"/>
      <c r="E734" s="21"/>
      <c r="F734" s="21"/>
      <c r="I734" s="24"/>
      <c r="J734" s="24"/>
    </row>
    <row r="735" spans="3:10" s="4" customFormat="1" ht="9">
      <c r="C735" s="21"/>
      <c r="D735" s="21"/>
      <c r="E735" s="21"/>
      <c r="F735" s="21"/>
      <c r="I735" s="24"/>
      <c r="J735" s="24"/>
    </row>
    <row r="736" spans="3:10" s="4" customFormat="1" ht="9">
      <c r="C736" s="21"/>
      <c r="D736" s="21"/>
      <c r="E736" s="21"/>
      <c r="F736" s="21"/>
      <c r="I736" s="24"/>
      <c r="J736" s="24"/>
    </row>
    <row r="737" spans="3:10" s="4" customFormat="1" ht="9">
      <c r="C737" s="21"/>
      <c r="D737" s="21"/>
      <c r="E737" s="21"/>
      <c r="F737" s="21"/>
      <c r="I737" s="24"/>
      <c r="J737" s="24"/>
    </row>
    <row r="738" spans="3:10" s="4" customFormat="1" ht="9">
      <c r="C738" s="21"/>
      <c r="D738" s="21"/>
      <c r="E738" s="21"/>
      <c r="F738" s="21"/>
      <c r="I738" s="24"/>
      <c r="J738" s="24"/>
    </row>
    <row r="739" spans="3:10" s="4" customFormat="1" ht="9">
      <c r="C739" s="21"/>
      <c r="D739" s="21"/>
      <c r="E739" s="21"/>
      <c r="F739" s="21"/>
      <c r="I739" s="24"/>
      <c r="J739" s="24"/>
    </row>
    <row r="740" spans="3:10" s="4" customFormat="1" ht="9">
      <c r="C740" s="21"/>
      <c r="D740" s="21"/>
      <c r="E740" s="21"/>
      <c r="F740" s="21"/>
      <c r="I740" s="24"/>
      <c r="J740" s="24"/>
    </row>
    <row r="741" spans="3:10" s="4" customFormat="1" ht="9">
      <c r="C741" s="21"/>
      <c r="D741" s="21"/>
      <c r="E741" s="21"/>
      <c r="F741" s="21"/>
      <c r="I741" s="24"/>
      <c r="J741" s="24"/>
    </row>
    <row r="742" spans="3:10" s="4" customFormat="1" ht="9">
      <c r="C742" s="21"/>
      <c r="D742" s="21"/>
      <c r="E742" s="21"/>
      <c r="F742" s="21"/>
      <c r="I742" s="24"/>
      <c r="J742" s="24"/>
    </row>
    <row r="743" spans="3:10" s="4" customFormat="1" ht="9">
      <c r="C743" s="21"/>
      <c r="D743" s="21"/>
      <c r="E743" s="21"/>
      <c r="F743" s="21"/>
      <c r="I743" s="24"/>
      <c r="J743" s="24"/>
    </row>
    <row r="744" spans="3:10" s="4" customFormat="1" ht="9">
      <c r="C744" s="21"/>
      <c r="D744" s="21"/>
      <c r="E744" s="21"/>
      <c r="F744" s="21"/>
      <c r="I744" s="24"/>
      <c r="J744" s="24"/>
    </row>
    <row r="745" spans="3:10" s="4" customFormat="1" ht="9">
      <c r="C745" s="21"/>
      <c r="D745" s="21"/>
      <c r="E745" s="21"/>
      <c r="F745" s="21"/>
      <c r="I745" s="24"/>
      <c r="J745" s="24"/>
    </row>
    <row r="746" spans="3:10" s="4" customFormat="1" ht="9">
      <c r="C746" s="21"/>
      <c r="D746" s="21"/>
      <c r="E746" s="21"/>
      <c r="F746" s="21"/>
      <c r="I746" s="24"/>
      <c r="J746" s="24"/>
    </row>
    <row r="747" spans="3:10" s="4" customFormat="1" ht="9">
      <c r="C747" s="21"/>
      <c r="D747" s="21"/>
      <c r="E747" s="21"/>
      <c r="F747" s="21"/>
      <c r="I747" s="24"/>
      <c r="J747" s="24"/>
    </row>
    <row r="748" spans="3:10" s="4" customFormat="1" ht="9">
      <c r="C748" s="21"/>
      <c r="D748" s="21"/>
      <c r="E748" s="21"/>
      <c r="F748" s="21"/>
      <c r="I748" s="24"/>
      <c r="J748" s="24"/>
    </row>
    <row r="749" spans="3:10" s="4" customFormat="1" ht="9">
      <c r="C749" s="21"/>
      <c r="D749" s="21"/>
      <c r="E749" s="21"/>
      <c r="F749" s="21"/>
      <c r="I749" s="24"/>
      <c r="J749" s="24"/>
    </row>
    <row r="750" spans="3:10" s="4" customFormat="1" ht="9">
      <c r="C750" s="21"/>
      <c r="D750" s="21"/>
      <c r="E750" s="21"/>
      <c r="F750" s="21"/>
      <c r="I750" s="24"/>
      <c r="J750" s="24"/>
    </row>
    <row r="751" spans="3:10" s="4" customFormat="1" ht="9">
      <c r="C751" s="21"/>
      <c r="D751" s="21"/>
      <c r="E751" s="21"/>
      <c r="F751" s="21"/>
      <c r="I751" s="24"/>
      <c r="J751" s="24"/>
    </row>
    <row r="752" spans="3:10" s="4" customFormat="1" ht="9">
      <c r="C752" s="21"/>
      <c r="D752" s="21"/>
      <c r="E752" s="21"/>
      <c r="F752" s="21"/>
      <c r="I752" s="24"/>
      <c r="J752" s="24"/>
    </row>
    <row r="753" spans="3:10" s="4" customFormat="1" ht="9">
      <c r="C753" s="21"/>
      <c r="D753" s="21"/>
      <c r="E753" s="21"/>
      <c r="F753" s="21"/>
      <c r="I753" s="24"/>
      <c r="J753" s="24"/>
    </row>
    <row r="754" spans="3:10" s="4" customFormat="1" ht="9">
      <c r="C754" s="21"/>
      <c r="D754" s="21"/>
      <c r="E754" s="21"/>
      <c r="F754" s="21"/>
      <c r="I754" s="24"/>
      <c r="J754" s="24"/>
    </row>
    <row r="755" spans="3:10" s="4" customFormat="1" ht="9">
      <c r="C755" s="21"/>
      <c r="D755" s="21"/>
      <c r="E755" s="21"/>
      <c r="F755" s="21"/>
      <c r="I755" s="24"/>
      <c r="J755" s="24"/>
    </row>
    <row r="756" spans="3:10" s="4" customFormat="1" ht="9">
      <c r="C756" s="21"/>
      <c r="D756" s="21"/>
      <c r="E756" s="21"/>
      <c r="F756" s="21"/>
      <c r="I756" s="24"/>
      <c r="J756" s="24"/>
    </row>
    <row r="757" spans="3:10" s="4" customFormat="1" ht="9">
      <c r="C757" s="21"/>
      <c r="D757" s="21"/>
      <c r="E757" s="21"/>
      <c r="F757" s="21"/>
      <c r="I757" s="24"/>
      <c r="J757" s="24"/>
    </row>
    <row r="758" spans="3:10" s="4" customFormat="1" ht="9">
      <c r="C758" s="21"/>
      <c r="D758" s="21"/>
      <c r="E758" s="21"/>
      <c r="F758" s="21"/>
      <c r="I758" s="24"/>
      <c r="J758" s="24"/>
    </row>
    <row r="759" spans="3:10" s="4" customFormat="1" ht="9">
      <c r="C759" s="21"/>
      <c r="D759" s="21"/>
      <c r="E759" s="21"/>
      <c r="F759" s="21"/>
      <c r="I759" s="24"/>
      <c r="J759" s="24"/>
    </row>
    <row r="760" spans="3:10" s="4" customFormat="1" ht="9">
      <c r="C760" s="21"/>
      <c r="D760" s="21"/>
      <c r="E760" s="21"/>
      <c r="F760" s="21"/>
      <c r="I760" s="24"/>
      <c r="J760" s="24"/>
    </row>
    <row r="761" spans="3:10" s="4" customFormat="1" ht="9">
      <c r="C761" s="21"/>
      <c r="D761" s="21"/>
      <c r="E761" s="21"/>
      <c r="F761" s="21"/>
      <c r="I761" s="24"/>
      <c r="J761" s="24"/>
    </row>
    <row r="762" spans="3:10" s="4" customFormat="1" ht="9">
      <c r="C762" s="21"/>
      <c r="D762" s="21"/>
      <c r="E762" s="21"/>
      <c r="F762" s="21"/>
      <c r="I762" s="24"/>
      <c r="J762" s="24"/>
    </row>
    <row r="763" spans="3:10" s="4" customFormat="1" ht="9">
      <c r="C763" s="21"/>
      <c r="D763" s="21"/>
      <c r="E763" s="21"/>
      <c r="F763" s="21"/>
      <c r="I763" s="24"/>
      <c r="J763" s="24"/>
    </row>
    <row r="764" spans="3:10" s="4" customFormat="1" ht="9">
      <c r="C764" s="21"/>
      <c r="D764" s="21"/>
      <c r="E764" s="21"/>
      <c r="F764" s="21"/>
      <c r="I764" s="24"/>
      <c r="J764" s="24"/>
    </row>
    <row r="765" spans="3:10" s="4" customFormat="1" ht="9">
      <c r="C765" s="21"/>
      <c r="D765" s="21"/>
      <c r="E765" s="21"/>
      <c r="F765" s="21"/>
      <c r="I765" s="24"/>
      <c r="J765" s="24"/>
    </row>
    <row r="766" spans="3:10" s="4" customFormat="1" ht="9">
      <c r="C766" s="21"/>
      <c r="D766" s="21"/>
      <c r="E766" s="21"/>
      <c r="F766" s="21"/>
      <c r="I766" s="24"/>
      <c r="J766" s="24"/>
    </row>
    <row r="767" spans="3:10" s="4" customFormat="1" ht="9">
      <c r="C767" s="21"/>
      <c r="D767" s="21"/>
      <c r="E767" s="21"/>
      <c r="F767" s="21"/>
      <c r="I767" s="24"/>
      <c r="J767" s="24"/>
    </row>
    <row r="768" spans="3:10" s="4" customFormat="1" ht="9">
      <c r="C768" s="21"/>
      <c r="D768" s="21"/>
      <c r="E768" s="21"/>
      <c r="F768" s="21"/>
      <c r="I768" s="24"/>
      <c r="J768" s="24"/>
    </row>
    <row r="769" spans="3:10" s="4" customFormat="1" ht="9">
      <c r="C769" s="21"/>
      <c r="D769" s="21"/>
      <c r="E769" s="21"/>
      <c r="F769" s="21"/>
      <c r="I769" s="24"/>
      <c r="J769" s="24"/>
    </row>
    <row r="770" spans="3:10" s="4" customFormat="1" ht="9">
      <c r="C770" s="21"/>
      <c r="D770" s="21"/>
      <c r="E770" s="21"/>
      <c r="F770" s="21"/>
      <c r="I770" s="24"/>
      <c r="J770" s="24"/>
    </row>
    <row r="771" spans="3:10" s="4" customFormat="1" ht="9">
      <c r="C771" s="21"/>
      <c r="D771" s="21"/>
      <c r="E771" s="21"/>
      <c r="F771" s="21"/>
      <c r="I771" s="24"/>
      <c r="J771" s="24"/>
    </row>
    <row r="772" spans="3:10" s="4" customFormat="1" ht="9">
      <c r="C772" s="21"/>
      <c r="D772" s="21"/>
      <c r="E772" s="21"/>
      <c r="F772" s="21"/>
      <c r="I772" s="24"/>
      <c r="J772" s="24"/>
    </row>
    <row r="773" spans="3:10" s="4" customFormat="1" ht="9">
      <c r="C773" s="21"/>
      <c r="D773" s="21"/>
      <c r="E773" s="21"/>
      <c r="F773" s="21"/>
      <c r="I773" s="24"/>
      <c r="J773" s="24"/>
    </row>
    <row r="774" spans="3:10" s="4" customFormat="1" ht="9">
      <c r="C774" s="21"/>
      <c r="D774" s="21"/>
      <c r="E774" s="21"/>
      <c r="F774" s="21"/>
      <c r="I774" s="24"/>
      <c r="J774" s="24"/>
    </row>
    <row r="775" spans="3:10" s="4" customFormat="1" ht="9">
      <c r="C775" s="21"/>
      <c r="D775" s="21"/>
      <c r="E775" s="21"/>
      <c r="F775" s="21"/>
      <c r="I775" s="24"/>
      <c r="J775" s="24"/>
    </row>
    <row r="776" spans="3:10" s="4" customFormat="1" ht="9">
      <c r="C776" s="21"/>
      <c r="D776" s="21"/>
      <c r="E776" s="21"/>
      <c r="F776" s="21"/>
      <c r="I776" s="24"/>
      <c r="J776" s="24"/>
    </row>
    <row r="777" spans="3:10" s="4" customFormat="1" ht="9">
      <c r="C777" s="21"/>
      <c r="D777" s="21"/>
      <c r="E777" s="21"/>
      <c r="F777" s="21"/>
      <c r="I777" s="24"/>
      <c r="J777" s="24"/>
    </row>
    <row r="778" spans="3:10" s="4" customFormat="1" ht="9">
      <c r="C778" s="21"/>
      <c r="D778" s="21"/>
      <c r="E778" s="21"/>
      <c r="F778" s="21"/>
      <c r="I778" s="24"/>
      <c r="J778" s="24"/>
    </row>
    <row r="779" spans="3:10" s="4" customFormat="1" ht="9">
      <c r="C779" s="21"/>
      <c r="D779" s="21"/>
      <c r="E779" s="21"/>
      <c r="F779" s="21"/>
      <c r="I779" s="24"/>
      <c r="J779" s="24"/>
    </row>
    <row r="780" spans="3:10" s="4" customFormat="1" ht="9">
      <c r="C780" s="21"/>
      <c r="D780" s="21"/>
      <c r="E780" s="21"/>
      <c r="F780" s="21"/>
      <c r="I780" s="24"/>
      <c r="J780" s="24"/>
    </row>
    <row r="781" spans="3:10" s="4" customFormat="1" ht="9">
      <c r="C781" s="21"/>
      <c r="D781" s="21"/>
      <c r="E781" s="21"/>
      <c r="F781" s="21"/>
      <c r="I781" s="24"/>
      <c r="J781" s="24"/>
    </row>
    <row r="782" spans="3:10" s="4" customFormat="1" ht="9">
      <c r="C782" s="21"/>
      <c r="D782" s="21"/>
      <c r="E782" s="21"/>
      <c r="F782" s="21"/>
      <c r="I782" s="24"/>
      <c r="J782" s="24"/>
    </row>
    <row r="783" spans="3:10" s="4" customFormat="1" ht="9">
      <c r="C783" s="21"/>
      <c r="D783" s="21"/>
      <c r="E783" s="21"/>
      <c r="F783" s="21"/>
      <c r="I783" s="24"/>
      <c r="J783" s="24"/>
    </row>
    <row r="784" spans="3:10" s="4" customFormat="1" ht="9">
      <c r="C784" s="21"/>
      <c r="D784" s="21"/>
      <c r="E784" s="21"/>
      <c r="F784" s="21"/>
      <c r="I784" s="24"/>
      <c r="J784" s="24"/>
    </row>
    <row r="785" spans="3:10" s="4" customFormat="1" ht="9">
      <c r="C785" s="21"/>
      <c r="D785" s="21"/>
      <c r="E785" s="21"/>
      <c r="F785" s="21"/>
      <c r="I785" s="24"/>
      <c r="J785" s="24"/>
    </row>
    <row r="786" spans="3:10" s="4" customFormat="1" ht="9">
      <c r="C786" s="21"/>
      <c r="D786" s="21"/>
      <c r="E786" s="21"/>
      <c r="F786" s="21"/>
      <c r="I786" s="24"/>
      <c r="J786" s="24"/>
    </row>
    <row r="787" spans="3:10" s="4" customFormat="1" ht="9">
      <c r="C787" s="21"/>
      <c r="D787" s="21"/>
      <c r="E787" s="21"/>
      <c r="F787" s="21"/>
      <c r="I787" s="24"/>
      <c r="J787" s="24"/>
    </row>
    <row r="788" spans="3:10" s="4" customFormat="1" ht="9">
      <c r="C788" s="21"/>
      <c r="D788" s="21"/>
      <c r="E788" s="21"/>
      <c r="F788" s="21"/>
      <c r="I788" s="24"/>
      <c r="J788" s="24"/>
    </row>
    <row r="789" spans="3:10" s="4" customFormat="1" ht="9">
      <c r="C789" s="21"/>
      <c r="D789" s="21"/>
      <c r="E789" s="21"/>
      <c r="F789" s="21"/>
      <c r="I789" s="24"/>
      <c r="J789" s="24"/>
    </row>
    <row r="790" spans="3:10" s="4" customFormat="1" ht="9">
      <c r="C790" s="21"/>
      <c r="D790" s="21"/>
      <c r="E790" s="21"/>
      <c r="F790" s="21"/>
      <c r="I790" s="24"/>
      <c r="J790" s="24"/>
    </row>
    <row r="791" spans="3:10" s="4" customFormat="1" ht="9">
      <c r="C791" s="21"/>
      <c r="D791" s="21"/>
      <c r="E791" s="21"/>
      <c r="F791" s="21"/>
      <c r="I791" s="24"/>
      <c r="J791" s="24"/>
    </row>
    <row r="792" spans="3:10" s="4" customFormat="1" ht="9">
      <c r="C792" s="21"/>
      <c r="D792" s="21"/>
      <c r="E792" s="21"/>
      <c r="F792" s="21"/>
      <c r="I792" s="24"/>
      <c r="J792" s="24"/>
    </row>
    <row r="793" spans="3:10" s="4" customFormat="1" ht="9">
      <c r="C793" s="21"/>
      <c r="D793" s="21"/>
      <c r="E793" s="21"/>
      <c r="F793" s="21"/>
      <c r="I793" s="24"/>
      <c r="J793" s="24"/>
    </row>
    <row r="794" spans="3:10" s="4" customFormat="1" ht="9">
      <c r="C794" s="21"/>
      <c r="D794" s="21"/>
      <c r="E794" s="21"/>
      <c r="F794" s="21"/>
      <c r="I794" s="24"/>
      <c r="J794" s="24"/>
    </row>
    <row r="795" spans="3:10" s="4" customFormat="1" ht="9">
      <c r="C795" s="21"/>
      <c r="D795" s="21"/>
      <c r="E795" s="21"/>
      <c r="F795" s="21"/>
      <c r="I795" s="24"/>
      <c r="J795" s="24"/>
    </row>
    <row r="796" spans="3:10" s="4" customFormat="1" ht="9">
      <c r="C796" s="21"/>
      <c r="D796" s="21"/>
      <c r="E796" s="21"/>
      <c r="F796" s="21"/>
      <c r="I796" s="24"/>
      <c r="J796" s="24"/>
    </row>
    <row r="797" spans="3:10" s="4" customFormat="1" ht="9">
      <c r="C797" s="21"/>
      <c r="D797" s="21"/>
      <c r="E797" s="21"/>
      <c r="F797" s="21"/>
      <c r="I797" s="24"/>
      <c r="J797" s="24"/>
    </row>
    <row r="798" spans="3:10" s="4" customFormat="1" ht="9">
      <c r="C798" s="21"/>
      <c r="D798" s="21"/>
      <c r="E798" s="21"/>
      <c r="F798" s="21"/>
      <c r="I798" s="24"/>
      <c r="J798" s="24"/>
    </row>
    <row r="799" spans="3:10" s="4" customFormat="1" ht="9">
      <c r="C799" s="21"/>
      <c r="D799" s="21"/>
      <c r="E799" s="21"/>
      <c r="F799" s="21"/>
      <c r="I799" s="24"/>
      <c r="J799" s="24"/>
    </row>
    <row r="800" spans="3:10" s="4" customFormat="1" ht="9">
      <c r="C800" s="21"/>
      <c r="D800" s="21"/>
      <c r="E800" s="21"/>
      <c r="F800" s="21"/>
      <c r="I800" s="24"/>
      <c r="J800" s="24"/>
    </row>
    <row r="801" spans="3:10" s="4" customFormat="1" ht="9">
      <c r="C801" s="21"/>
      <c r="D801" s="21"/>
      <c r="E801" s="21"/>
      <c r="F801" s="21"/>
      <c r="I801" s="24"/>
      <c r="J801" s="24"/>
    </row>
    <row r="802" spans="3:10" s="4" customFormat="1" ht="9">
      <c r="C802" s="21"/>
      <c r="D802" s="21"/>
      <c r="E802" s="21"/>
      <c r="F802" s="21"/>
      <c r="I802" s="24"/>
      <c r="J802" s="24"/>
    </row>
    <row r="803" spans="3:10" s="4" customFormat="1" ht="9">
      <c r="C803" s="21"/>
      <c r="D803" s="21"/>
      <c r="E803" s="21"/>
      <c r="F803" s="21"/>
      <c r="I803" s="24"/>
      <c r="J803" s="24"/>
    </row>
    <row r="804" spans="3:10" s="4" customFormat="1" ht="9">
      <c r="C804" s="21"/>
      <c r="D804" s="21"/>
      <c r="E804" s="21"/>
      <c r="F804" s="21"/>
      <c r="I804" s="24"/>
      <c r="J804" s="24"/>
    </row>
    <row r="805" spans="3:10" s="4" customFormat="1" ht="9">
      <c r="C805" s="21"/>
      <c r="D805" s="21"/>
      <c r="E805" s="21"/>
      <c r="F805" s="21"/>
      <c r="I805" s="24"/>
      <c r="J805" s="24"/>
    </row>
    <row r="806" spans="3:10" s="4" customFormat="1" ht="9">
      <c r="C806" s="21"/>
      <c r="D806" s="21"/>
      <c r="E806" s="21"/>
      <c r="F806" s="21"/>
      <c r="I806" s="24"/>
      <c r="J806" s="24"/>
    </row>
    <row r="807" spans="3:10" s="4" customFormat="1" ht="9">
      <c r="C807" s="21"/>
      <c r="D807" s="21"/>
      <c r="E807" s="21"/>
      <c r="F807" s="21"/>
      <c r="I807" s="24"/>
      <c r="J807" s="24"/>
    </row>
    <row r="808" spans="3:10" s="4" customFormat="1" ht="9">
      <c r="C808" s="21"/>
      <c r="D808" s="21"/>
      <c r="E808" s="21"/>
      <c r="F808" s="21"/>
      <c r="I808" s="24"/>
      <c r="J808" s="24"/>
    </row>
    <row r="809" spans="3:10" s="4" customFormat="1" ht="9">
      <c r="C809" s="21"/>
      <c r="D809" s="21"/>
      <c r="E809" s="21"/>
      <c r="F809" s="21"/>
      <c r="I809" s="24"/>
      <c r="J809" s="24"/>
    </row>
    <row r="810" spans="3:10" s="4" customFormat="1" ht="9">
      <c r="C810" s="21"/>
      <c r="D810" s="21"/>
      <c r="E810" s="21"/>
      <c r="F810" s="21"/>
      <c r="I810" s="24"/>
      <c r="J810" s="24"/>
    </row>
    <row r="811" spans="3:10" s="4" customFormat="1" ht="9">
      <c r="C811" s="21"/>
      <c r="D811" s="21"/>
      <c r="E811" s="21"/>
      <c r="F811" s="21"/>
      <c r="I811" s="24"/>
      <c r="J811" s="24"/>
    </row>
    <row r="812" spans="3:10" s="4" customFormat="1" ht="9">
      <c r="C812" s="21"/>
      <c r="D812" s="21"/>
      <c r="E812" s="21"/>
      <c r="F812" s="21"/>
      <c r="I812" s="24"/>
      <c r="J812" s="24"/>
    </row>
    <row r="813" spans="3:10" s="4" customFormat="1" ht="9">
      <c r="C813" s="21"/>
      <c r="D813" s="21"/>
      <c r="E813" s="21"/>
      <c r="F813" s="21"/>
      <c r="I813" s="24"/>
      <c r="J813" s="24"/>
    </row>
    <row r="814" spans="3:10" s="4" customFormat="1" ht="9">
      <c r="C814" s="21"/>
      <c r="D814" s="21"/>
      <c r="E814" s="21"/>
      <c r="F814" s="21"/>
      <c r="I814" s="24"/>
      <c r="J814" s="24"/>
    </row>
    <row r="815" spans="3:10" s="4" customFormat="1" ht="9">
      <c r="C815" s="21"/>
      <c r="D815" s="21"/>
      <c r="E815" s="21"/>
      <c r="F815" s="21"/>
      <c r="I815" s="24"/>
      <c r="J815" s="24"/>
    </row>
    <row r="816" spans="3:10" s="4" customFormat="1" ht="9">
      <c r="C816" s="21"/>
      <c r="D816" s="21"/>
      <c r="E816" s="21"/>
      <c r="F816" s="21"/>
      <c r="I816" s="24"/>
      <c r="J816" s="24"/>
    </row>
    <row r="817" spans="3:10" s="4" customFormat="1" ht="9">
      <c r="C817" s="21"/>
      <c r="D817" s="21"/>
      <c r="E817" s="21"/>
      <c r="F817" s="21"/>
      <c r="I817" s="24"/>
      <c r="J817" s="24"/>
    </row>
    <row r="818" spans="3:10" s="4" customFormat="1" ht="9">
      <c r="C818" s="21"/>
      <c r="D818" s="21"/>
      <c r="E818" s="21"/>
      <c r="F818" s="21"/>
      <c r="I818" s="24"/>
      <c r="J818" s="24"/>
    </row>
    <row r="819" spans="3:10" s="4" customFormat="1" ht="9">
      <c r="C819" s="21"/>
      <c r="D819" s="21"/>
      <c r="E819" s="21"/>
      <c r="F819" s="21"/>
      <c r="I819" s="24"/>
      <c r="J819" s="24"/>
    </row>
    <row r="820" spans="3:10" s="4" customFormat="1" ht="9">
      <c r="C820" s="21"/>
      <c r="D820" s="21"/>
      <c r="E820" s="21"/>
      <c r="F820" s="21"/>
      <c r="I820" s="24"/>
      <c r="J820" s="24"/>
    </row>
    <row r="821" spans="3:10" s="4" customFormat="1" ht="9">
      <c r="C821" s="21"/>
      <c r="D821" s="21"/>
      <c r="E821" s="21"/>
      <c r="F821" s="21"/>
      <c r="I821" s="24"/>
      <c r="J821" s="24"/>
    </row>
    <row r="822" spans="3:10" s="4" customFormat="1" ht="9">
      <c r="C822" s="21"/>
      <c r="D822" s="21"/>
      <c r="E822" s="21"/>
      <c r="F822" s="21"/>
      <c r="I822" s="24"/>
      <c r="J822" s="24"/>
    </row>
    <row r="823" spans="3:10" s="4" customFormat="1" ht="9">
      <c r="C823" s="21"/>
      <c r="D823" s="21"/>
      <c r="E823" s="21"/>
      <c r="F823" s="21"/>
      <c r="I823" s="24"/>
      <c r="J823" s="24"/>
    </row>
    <row r="824" spans="3:10" s="4" customFormat="1" ht="9">
      <c r="C824" s="21"/>
      <c r="D824" s="21"/>
      <c r="E824" s="21"/>
      <c r="F824" s="21"/>
      <c r="I824" s="24"/>
      <c r="J824" s="24"/>
    </row>
    <row r="825" spans="3:10" s="4" customFormat="1" ht="9">
      <c r="C825" s="21"/>
      <c r="D825" s="21"/>
      <c r="E825" s="21"/>
      <c r="F825" s="21"/>
      <c r="I825" s="24"/>
      <c r="J825" s="24"/>
    </row>
    <row r="826" spans="3:10" s="4" customFormat="1" ht="9">
      <c r="C826" s="21"/>
      <c r="D826" s="21"/>
      <c r="E826" s="21"/>
      <c r="F826" s="21"/>
      <c r="I826" s="24"/>
      <c r="J826" s="24"/>
    </row>
    <row r="827" spans="3:10" s="4" customFormat="1" ht="9">
      <c r="C827" s="21"/>
      <c r="D827" s="21"/>
      <c r="E827" s="21"/>
      <c r="F827" s="21"/>
      <c r="I827" s="24"/>
      <c r="J827" s="24"/>
    </row>
    <row r="828" spans="3:10" s="4" customFormat="1" ht="9">
      <c r="C828" s="21"/>
      <c r="D828" s="21"/>
      <c r="E828" s="21"/>
      <c r="F828" s="21"/>
      <c r="I828" s="24"/>
      <c r="J828" s="24"/>
    </row>
    <row r="829" spans="3:10" s="4" customFormat="1" ht="9">
      <c r="C829" s="21"/>
      <c r="D829" s="21"/>
      <c r="E829" s="21"/>
      <c r="F829" s="21"/>
      <c r="I829" s="24"/>
      <c r="J829" s="24"/>
    </row>
    <row r="830" spans="3:10" s="4" customFormat="1" ht="9">
      <c r="C830" s="21"/>
      <c r="D830" s="21"/>
      <c r="E830" s="21"/>
      <c r="F830" s="21"/>
      <c r="I830" s="24"/>
      <c r="J830" s="24"/>
    </row>
    <row r="831" spans="3:10" s="4" customFormat="1" ht="9">
      <c r="C831" s="21"/>
      <c r="D831" s="21"/>
      <c r="E831" s="21"/>
      <c r="F831" s="21"/>
      <c r="I831" s="24"/>
      <c r="J831" s="24"/>
    </row>
    <row r="832" spans="3:10" s="4" customFormat="1" ht="9">
      <c r="C832" s="21"/>
      <c r="D832" s="21"/>
      <c r="E832" s="21"/>
      <c r="F832" s="21"/>
      <c r="I832" s="24"/>
      <c r="J832" s="24"/>
    </row>
    <row r="833" spans="3:10" s="4" customFormat="1" ht="9">
      <c r="C833" s="21"/>
      <c r="D833" s="21"/>
      <c r="E833" s="21"/>
      <c r="F833" s="21"/>
      <c r="I833" s="24"/>
      <c r="J833" s="24"/>
    </row>
    <row r="834" spans="3:10" s="4" customFormat="1" ht="9">
      <c r="C834" s="21"/>
      <c r="D834" s="21"/>
      <c r="E834" s="21"/>
      <c r="F834" s="21"/>
      <c r="I834" s="24"/>
      <c r="J834" s="24"/>
    </row>
    <row r="835" spans="3:10" s="4" customFormat="1" ht="9">
      <c r="C835" s="21"/>
      <c r="D835" s="21"/>
      <c r="E835" s="21"/>
      <c r="F835" s="21"/>
      <c r="I835" s="24"/>
      <c r="J835" s="24"/>
    </row>
    <row r="836" spans="3:10" s="4" customFormat="1" ht="9">
      <c r="C836" s="21"/>
      <c r="D836" s="21"/>
      <c r="E836" s="21"/>
      <c r="F836" s="21"/>
      <c r="I836" s="24"/>
      <c r="J836" s="24"/>
    </row>
    <row r="837" spans="3:10" s="4" customFormat="1" ht="9">
      <c r="C837" s="21"/>
      <c r="D837" s="21"/>
      <c r="E837" s="21"/>
      <c r="F837" s="21"/>
      <c r="I837" s="24"/>
      <c r="J837" s="24"/>
    </row>
    <row r="838" spans="3:10" s="4" customFormat="1" ht="9">
      <c r="C838" s="21"/>
      <c r="D838" s="21"/>
      <c r="E838" s="21"/>
      <c r="F838" s="21"/>
      <c r="I838" s="24"/>
      <c r="J838" s="24"/>
    </row>
    <row r="839" spans="3:10" s="4" customFormat="1" ht="9">
      <c r="C839" s="21"/>
      <c r="D839" s="21"/>
      <c r="E839" s="21"/>
      <c r="F839" s="21"/>
      <c r="I839" s="24"/>
      <c r="J839" s="24"/>
    </row>
    <row r="840" spans="3:10" s="4" customFormat="1" ht="9">
      <c r="C840" s="21"/>
      <c r="D840" s="21"/>
      <c r="E840" s="21"/>
      <c r="F840" s="21"/>
      <c r="I840" s="24"/>
      <c r="J840" s="24"/>
    </row>
    <row r="841" spans="3:10" s="4" customFormat="1" ht="9">
      <c r="C841" s="21"/>
      <c r="D841" s="21"/>
      <c r="E841" s="21"/>
      <c r="F841" s="21"/>
      <c r="I841" s="24"/>
      <c r="J841" s="24"/>
    </row>
    <row r="842" spans="3:10" s="4" customFormat="1" ht="9">
      <c r="C842" s="21"/>
      <c r="D842" s="21"/>
      <c r="E842" s="21"/>
      <c r="F842" s="21"/>
      <c r="I842" s="24"/>
      <c r="J842" s="24"/>
    </row>
    <row r="843" spans="3:10" s="4" customFormat="1" ht="9">
      <c r="C843" s="21"/>
      <c r="D843" s="21"/>
      <c r="E843" s="21"/>
      <c r="F843" s="21"/>
      <c r="I843" s="24"/>
      <c r="J843" s="24"/>
    </row>
    <row r="844" spans="3:10" s="4" customFormat="1" ht="9">
      <c r="C844" s="21"/>
      <c r="D844" s="21"/>
      <c r="E844" s="21"/>
      <c r="F844" s="21"/>
      <c r="I844" s="24"/>
      <c r="J844" s="24"/>
    </row>
    <row r="845" spans="3:10" s="4" customFormat="1" ht="9">
      <c r="C845" s="21"/>
      <c r="D845" s="21"/>
      <c r="E845" s="21"/>
      <c r="F845" s="21"/>
      <c r="I845" s="24"/>
      <c r="J845" s="24"/>
    </row>
    <row r="846" spans="3:10" s="4" customFormat="1" ht="9">
      <c r="C846" s="21"/>
      <c r="D846" s="21"/>
      <c r="E846" s="21"/>
      <c r="F846" s="21"/>
      <c r="I846" s="24"/>
      <c r="J846" s="24"/>
    </row>
    <row r="847" spans="3:10" s="4" customFormat="1" ht="9">
      <c r="C847" s="21"/>
      <c r="D847" s="21"/>
      <c r="E847" s="21"/>
      <c r="F847" s="21"/>
      <c r="I847" s="24"/>
      <c r="J847" s="24"/>
    </row>
    <row r="848" spans="3:10" s="4" customFormat="1" ht="9">
      <c r="C848" s="21"/>
      <c r="D848" s="21"/>
      <c r="E848" s="21"/>
      <c r="F848" s="21"/>
      <c r="I848" s="24"/>
      <c r="J848" s="24"/>
    </row>
    <row r="849" spans="3:10" s="4" customFormat="1" ht="9">
      <c r="C849" s="21"/>
      <c r="D849" s="21"/>
      <c r="E849" s="21"/>
      <c r="F849" s="21"/>
      <c r="I849" s="24"/>
      <c r="J849" s="24"/>
    </row>
    <row r="850" spans="3:10" s="4" customFormat="1" ht="9">
      <c r="C850" s="21"/>
      <c r="D850" s="21"/>
      <c r="E850" s="21"/>
      <c r="F850" s="21"/>
      <c r="I850" s="24"/>
      <c r="J850" s="24"/>
    </row>
    <row r="851" spans="3:10" s="4" customFormat="1" ht="9">
      <c r="C851" s="21"/>
      <c r="D851" s="21"/>
      <c r="E851" s="21"/>
      <c r="F851" s="21"/>
      <c r="I851" s="24"/>
      <c r="J851" s="24"/>
    </row>
    <row r="852" spans="3:10" s="4" customFormat="1" ht="9">
      <c r="C852" s="21"/>
      <c r="D852" s="21"/>
      <c r="E852" s="21"/>
      <c r="F852" s="21"/>
      <c r="I852" s="24"/>
      <c r="J852" s="24"/>
    </row>
    <row r="853" spans="3:10" s="4" customFormat="1" ht="9">
      <c r="C853" s="21"/>
      <c r="D853" s="21"/>
      <c r="E853" s="21"/>
      <c r="F853" s="21"/>
      <c r="I853" s="24"/>
      <c r="J853" s="24"/>
    </row>
    <row r="854" spans="3:10" s="4" customFormat="1" ht="9">
      <c r="C854" s="21"/>
      <c r="D854" s="21"/>
      <c r="E854" s="21"/>
      <c r="F854" s="21"/>
      <c r="I854" s="24"/>
      <c r="J854" s="24"/>
    </row>
    <row r="855" spans="3:10" s="4" customFormat="1" ht="9">
      <c r="C855" s="21"/>
      <c r="D855" s="21"/>
      <c r="E855" s="21"/>
      <c r="F855" s="21"/>
      <c r="I855" s="24"/>
      <c r="J855" s="24"/>
    </row>
    <row r="856" spans="3:10" s="4" customFormat="1" ht="9">
      <c r="C856" s="21"/>
      <c r="D856" s="21"/>
      <c r="E856" s="21"/>
      <c r="F856" s="21"/>
      <c r="I856" s="24"/>
      <c r="J856" s="24"/>
    </row>
    <row r="857" spans="3:10" s="4" customFormat="1" ht="9">
      <c r="C857" s="21"/>
      <c r="D857" s="21"/>
      <c r="E857" s="21"/>
      <c r="F857" s="21"/>
      <c r="I857" s="24"/>
      <c r="J857" s="24"/>
    </row>
    <row r="858" spans="3:10" s="4" customFormat="1" ht="9">
      <c r="C858" s="21"/>
      <c r="D858" s="21"/>
      <c r="E858" s="21"/>
      <c r="F858" s="21"/>
      <c r="I858" s="24"/>
      <c r="J858" s="24"/>
    </row>
    <row r="859" spans="3:10" s="4" customFormat="1" ht="9">
      <c r="C859" s="21"/>
      <c r="D859" s="21"/>
      <c r="E859" s="21"/>
      <c r="F859" s="21"/>
      <c r="I859" s="24"/>
      <c r="J859" s="24"/>
    </row>
    <row r="860" spans="3:10" s="4" customFormat="1" ht="9">
      <c r="C860" s="21"/>
      <c r="D860" s="21"/>
      <c r="E860" s="21"/>
      <c r="F860" s="21"/>
      <c r="I860" s="24"/>
      <c r="J860" s="24"/>
    </row>
    <row r="861" spans="3:10" s="4" customFormat="1" ht="9">
      <c r="C861" s="21"/>
      <c r="D861" s="21"/>
      <c r="E861" s="21"/>
      <c r="F861" s="21"/>
      <c r="I861" s="24"/>
      <c r="J861" s="24"/>
    </row>
    <row r="862" spans="3:10" s="4" customFormat="1" ht="9">
      <c r="C862" s="21"/>
      <c r="D862" s="21"/>
      <c r="E862" s="21"/>
      <c r="F862" s="21"/>
      <c r="I862" s="24"/>
      <c r="J862" s="24"/>
    </row>
    <row r="863" spans="3:10" s="4" customFormat="1" ht="9">
      <c r="C863" s="21"/>
      <c r="D863" s="21"/>
      <c r="E863" s="21"/>
      <c r="F863" s="21"/>
      <c r="I863" s="24"/>
      <c r="J863" s="24"/>
    </row>
    <row r="864" spans="3:10" s="4" customFormat="1" ht="9">
      <c r="C864" s="21"/>
      <c r="D864" s="21"/>
      <c r="E864" s="21"/>
      <c r="F864" s="21"/>
      <c r="I864" s="24"/>
      <c r="J864" s="24"/>
    </row>
    <row r="865" spans="3:10" s="4" customFormat="1" ht="9">
      <c r="C865" s="21"/>
      <c r="D865" s="21"/>
      <c r="E865" s="21"/>
      <c r="F865" s="21"/>
      <c r="I865" s="24"/>
      <c r="J865" s="24"/>
    </row>
    <row r="866" spans="3:10" s="4" customFormat="1" ht="9">
      <c r="C866" s="21"/>
      <c r="D866" s="21"/>
      <c r="E866" s="21"/>
      <c r="F866" s="21"/>
      <c r="I866" s="24"/>
      <c r="J866" s="24"/>
    </row>
    <row r="867" spans="3:10" s="4" customFormat="1" ht="9">
      <c r="C867" s="21"/>
      <c r="D867" s="21"/>
      <c r="E867" s="21"/>
      <c r="F867" s="21"/>
      <c r="I867" s="24"/>
      <c r="J867" s="24"/>
    </row>
    <row r="868" spans="3:10" s="4" customFormat="1" ht="9">
      <c r="C868" s="21"/>
      <c r="D868" s="21"/>
      <c r="E868" s="21"/>
      <c r="F868" s="21"/>
      <c r="I868" s="24"/>
      <c r="J868" s="24"/>
    </row>
    <row r="869" spans="3:10" s="4" customFormat="1" ht="9">
      <c r="C869" s="21"/>
      <c r="D869" s="21"/>
      <c r="E869" s="21"/>
      <c r="F869" s="21"/>
      <c r="I869" s="24"/>
      <c r="J869" s="24"/>
    </row>
    <row r="870" spans="3:10" s="4" customFormat="1" ht="9">
      <c r="C870" s="21"/>
      <c r="D870" s="21"/>
      <c r="E870" s="21"/>
      <c r="F870" s="21"/>
      <c r="I870" s="24"/>
      <c r="J870" s="24"/>
    </row>
    <row r="871" spans="3:10" s="4" customFormat="1" ht="9">
      <c r="C871" s="21"/>
      <c r="D871" s="21"/>
      <c r="E871" s="21"/>
      <c r="F871" s="21"/>
      <c r="I871" s="24"/>
      <c r="J871" s="24"/>
    </row>
    <row r="872" spans="3:10" s="4" customFormat="1" ht="9">
      <c r="C872" s="21"/>
      <c r="D872" s="21"/>
      <c r="E872" s="21"/>
      <c r="F872" s="21"/>
      <c r="I872" s="24"/>
      <c r="J872" s="24"/>
    </row>
    <row r="873" spans="3:10" s="4" customFormat="1" ht="9">
      <c r="C873" s="21"/>
      <c r="D873" s="21"/>
      <c r="E873" s="21"/>
      <c r="F873" s="21"/>
      <c r="I873" s="24"/>
      <c r="J873" s="24"/>
    </row>
    <row r="874" spans="3:10" s="4" customFormat="1" ht="9">
      <c r="C874" s="21"/>
      <c r="D874" s="21"/>
      <c r="E874" s="21"/>
      <c r="F874" s="21"/>
      <c r="I874" s="24"/>
      <c r="J874" s="24"/>
    </row>
    <row r="875" spans="3:10" s="4" customFormat="1" ht="9">
      <c r="C875" s="21"/>
      <c r="D875" s="21"/>
      <c r="E875" s="21"/>
      <c r="F875" s="21"/>
      <c r="I875" s="24"/>
      <c r="J875" s="24"/>
    </row>
    <row r="876" spans="3:10" s="4" customFormat="1" ht="9">
      <c r="C876" s="21"/>
      <c r="D876" s="21"/>
      <c r="E876" s="21"/>
      <c r="F876" s="21"/>
      <c r="I876" s="24"/>
      <c r="J876" s="24"/>
    </row>
    <row r="877" spans="3:10" s="4" customFormat="1" ht="9">
      <c r="C877" s="21"/>
      <c r="D877" s="21"/>
      <c r="E877" s="21"/>
      <c r="F877" s="21"/>
      <c r="I877" s="24"/>
      <c r="J877" s="24"/>
    </row>
    <row r="878" spans="3:10" s="4" customFormat="1" ht="9">
      <c r="C878" s="21"/>
      <c r="D878" s="21"/>
      <c r="E878" s="21"/>
      <c r="F878" s="21"/>
      <c r="I878" s="24"/>
      <c r="J878" s="24"/>
    </row>
    <row r="879" spans="3:10" s="4" customFormat="1" ht="9">
      <c r="C879" s="21"/>
      <c r="D879" s="21"/>
      <c r="E879" s="21"/>
      <c r="F879" s="21"/>
      <c r="I879" s="24"/>
      <c r="J879" s="24"/>
    </row>
    <row r="880" spans="3:10" s="4" customFormat="1" ht="9">
      <c r="C880" s="21"/>
      <c r="D880" s="21"/>
      <c r="E880" s="21"/>
      <c r="F880" s="21"/>
      <c r="I880" s="24"/>
      <c r="J880" s="24"/>
    </row>
    <row r="881" spans="3:10" s="4" customFormat="1" ht="9">
      <c r="C881" s="21"/>
      <c r="D881" s="21"/>
      <c r="E881" s="21"/>
      <c r="F881" s="21"/>
      <c r="I881" s="24"/>
      <c r="J881" s="24"/>
    </row>
    <row r="882" spans="3:10" s="4" customFormat="1" ht="9">
      <c r="C882" s="21"/>
      <c r="D882" s="21"/>
      <c r="E882" s="21"/>
      <c r="F882" s="21"/>
      <c r="I882" s="24"/>
      <c r="J882" s="24"/>
    </row>
    <row r="883" spans="3:10" s="4" customFormat="1" ht="9">
      <c r="C883" s="21"/>
      <c r="D883" s="21"/>
      <c r="E883" s="21"/>
      <c r="F883" s="21"/>
      <c r="I883" s="24"/>
      <c r="J883" s="24"/>
    </row>
    <row r="884" spans="3:10" s="4" customFormat="1" ht="9">
      <c r="C884" s="21"/>
      <c r="D884" s="21"/>
      <c r="E884" s="21"/>
      <c r="F884" s="21"/>
      <c r="I884" s="24"/>
      <c r="J884" s="24"/>
    </row>
    <row r="885" spans="3:10" s="4" customFormat="1" ht="9">
      <c r="C885" s="21"/>
      <c r="D885" s="21"/>
      <c r="E885" s="21"/>
      <c r="F885" s="21"/>
      <c r="I885" s="24"/>
      <c r="J885" s="24"/>
    </row>
    <row r="886" spans="3:10" s="4" customFormat="1" ht="9">
      <c r="C886" s="21"/>
      <c r="D886" s="21"/>
      <c r="E886" s="21"/>
      <c r="F886" s="21"/>
      <c r="I886" s="24"/>
      <c r="J886" s="24"/>
    </row>
    <row r="887" spans="3:10" s="4" customFormat="1" ht="9">
      <c r="C887" s="21"/>
      <c r="D887" s="21"/>
      <c r="E887" s="21"/>
      <c r="F887" s="21"/>
      <c r="I887" s="24"/>
      <c r="J887" s="24"/>
    </row>
    <row r="888" spans="3:10" s="4" customFormat="1" ht="9">
      <c r="C888" s="21"/>
      <c r="D888" s="21"/>
      <c r="E888" s="21"/>
      <c r="F888" s="21"/>
      <c r="I888" s="24"/>
      <c r="J888" s="24"/>
    </row>
    <row r="889" spans="3:10" s="4" customFormat="1" ht="9">
      <c r="C889" s="21"/>
      <c r="D889" s="21"/>
      <c r="E889" s="21"/>
      <c r="F889" s="21"/>
      <c r="I889" s="24"/>
      <c r="J889" s="24"/>
    </row>
    <row r="890" spans="3:10" s="4" customFormat="1" ht="9">
      <c r="C890" s="21"/>
      <c r="D890" s="21"/>
      <c r="E890" s="21"/>
      <c r="F890" s="21"/>
      <c r="I890" s="24"/>
      <c r="J890" s="24"/>
    </row>
    <row r="891" spans="3:10" s="4" customFormat="1" ht="9">
      <c r="C891" s="21"/>
      <c r="D891" s="21"/>
      <c r="E891" s="21"/>
      <c r="F891" s="21"/>
      <c r="I891" s="24"/>
      <c r="J891" s="24"/>
    </row>
    <row r="892" spans="3:10" s="4" customFormat="1" ht="9">
      <c r="C892" s="21"/>
      <c r="D892" s="21"/>
      <c r="E892" s="21"/>
      <c r="F892" s="21"/>
      <c r="I892" s="24"/>
      <c r="J892" s="24"/>
    </row>
    <row r="893" spans="3:10" s="4" customFormat="1" ht="9">
      <c r="C893" s="21"/>
      <c r="D893" s="21"/>
      <c r="E893" s="21"/>
      <c r="F893" s="21"/>
      <c r="I893" s="24"/>
      <c r="J893" s="24"/>
    </row>
    <row r="894" spans="3:10" s="4" customFormat="1" ht="9">
      <c r="C894" s="21"/>
      <c r="D894" s="21"/>
      <c r="E894" s="21"/>
      <c r="F894" s="21"/>
      <c r="I894" s="24"/>
      <c r="J894" s="24"/>
    </row>
    <row r="895" spans="3:10" s="4" customFormat="1" ht="9">
      <c r="C895" s="21"/>
      <c r="D895" s="21"/>
      <c r="E895" s="21"/>
      <c r="F895" s="21"/>
      <c r="I895" s="24"/>
      <c r="J895" s="24"/>
    </row>
    <row r="896" spans="3:10" s="4" customFormat="1" ht="9">
      <c r="C896" s="21"/>
      <c r="D896" s="21"/>
      <c r="E896" s="21"/>
      <c r="F896" s="21"/>
      <c r="I896" s="24"/>
      <c r="J896" s="24"/>
    </row>
    <row r="897" spans="3:10" s="4" customFormat="1" ht="9">
      <c r="C897" s="21"/>
      <c r="D897" s="21"/>
      <c r="E897" s="21"/>
      <c r="F897" s="21"/>
      <c r="I897" s="24"/>
      <c r="J897" s="24"/>
    </row>
    <row r="898" spans="3:10" s="4" customFormat="1" ht="9">
      <c r="C898" s="21"/>
      <c r="D898" s="21"/>
      <c r="E898" s="21"/>
      <c r="F898" s="21"/>
      <c r="I898" s="24"/>
      <c r="J898" s="24"/>
    </row>
    <row r="899" spans="3:10" s="4" customFormat="1" ht="9">
      <c r="C899" s="21"/>
      <c r="D899" s="21"/>
      <c r="E899" s="21"/>
      <c r="F899" s="21"/>
      <c r="I899" s="24"/>
      <c r="J899" s="24"/>
    </row>
    <row r="900" spans="3:10" s="4" customFormat="1" ht="9">
      <c r="C900" s="21"/>
      <c r="D900" s="21"/>
      <c r="E900" s="21"/>
      <c r="F900" s="21"/>
      <c r="I900" s="24"/>
      <c r="J900" s="24"/>
    </row>
    <row r="901" spans="3:10" s="4" customFormat="1" ht="9">
      <c r="C901" s="21"/>
      <c r="D901" s="21"/>
      <c r="E901" s="21"/>
      <c r="F901" s="21"/>
      <c r="I901" s="24"/>
      <c r="J901" s="24"/>
    </row>
    <row r="902" spans="3:10" s="4" customFormat="1" ht="9">
      <c r="C902" s="21"/>
      <c r="D902" s="21"/>
      <c r="E902" s="21"/>
      <c r="F902" s="21"/>
      <c r="I902" s="24"/>
      <c r="J902" s="24"/>
    </row>
    <row r="903" spans="3:10" s="4" customFormat="1" ht="9">
      <c r="C903" s="21"/>
      <c r="D903" s="21"/>
      <c r="E903" s="21"/>
      <c r="F903" s="21"/>
      <c r="I903" s="24"/>
      <c r="J903" s="24"/>
    </row>
    <row r="904" spans="3:10" s="4" customFormat="1" ht="9">
      <c r="C904" s="21"/>
      <c r="D904" s="21"/>
      <c r="E904" s="21"/>
      <c r="F904" s="21"/>
      <c r="I904" s="24"/>
      <c r="J904" s="24"/>
    </row>
    <row r="905" spans="3:10" s="4" customFormat="1" ht="9">
      <c r="C905" s="21"/>
      <c r="D905" s="21"/>
      <c r="E905" s="21"/>
      <c r="F905" s="21"/>
      <c r="I905" s="24"/>
      <c r="J905" s="24"/>
    </row>
    <row r="906" spans="3:10" s="4" customFormat="1" ht="9">
      <c r="C906" s="21"/>
      <c r="D906" s="21"/>
      <c r="E906" s="21"/>
      <c r="F906" s="21"/>
      <c r="I906" s="24"/>
      <c r="J906" s="24"/>
    </row>
    <row r="907" spans="3:10" s="4" customFormat="1" ht="9">
      <c r="C907" s="21"/>
      <c r="D907" s="21"/>
      <c r="E907" s="21"/>
      <c r="F907" s="21"/>
      <c r="I907" s="24"/>
      <c r="J907" s="24"/>
    </row>
    <row r="908" spans="3:10" s="4" customFormat="1" ht="9">
      <c r="C908" s="21"/>
      <c r="D908" s="21"/>
      <c r="E908" s="21"/>
      <c r="F908" s="21"/>
      <c r="I908" s="24"/>
      <c r="J908" s="24"/>
    </row>
    <row r="909" spans="3:10" s="4" customFormat="1" ht="9">
      <c r="C909" s="21"/>
      <c r="D909" s="21"/>
      <c r="E909" s="21"/>
      <c r="F909" s="21"/>
      <c r="I909" s="24"/>
      <c r="J909" s="24"/>
    </row>
    <row r="910" spans="3:10" s="4" customFormat="1" ht="9">
      <c r="C910" s="21"/>
      <c r="D910" s="21"/>
      <c r="E910" s="21"/>
      <c r="F910" s="21"/>
      <c r="I910" s="24"/>
      <c r="J910" s="24"/>
    </row>
    <row r="911" spans="3:10" s="4" customFormat="1" ht="9">
      <c r="C911" s="21"/>
      <c r="D911" s="21"/>
      <c r="E911" s="21"/>
      <c r="F911" s="21"/>
      <c r="I911" s="24"/>
      <c r="J911" s="24"/>
    </row>
    <row r="912" spans="3:10" s="4" customFormat="1" ht="9">
      <c r="C912" s="21"/>
      <c r="D912" s="21"/>
      <c r="E912" s="21"/>
      <c r="F912" s="21"/>
      <c r="I912" s="24"/>
      <c r="J912" s="24"/>
    </row>
    <row r="913" spans="3:10" s="4" customFormat="1" ht="9">
      <c r="C913" s="21"/>
      <c r="D913" s="21"/>
      <c r="E913" s="21"/>
      <c r="F913" s="21"/>
      <c r="I913" s="24"/>
      <c r="J913" s="24"/>
    </row>
    <row r="914" spans="3:10" s="4" customFormat="1" ht="9">
      <c r="C914" s="21"/>
      <c r="D914" s="21"/>
      <c r="E914" s="21"/>
      <c r="F914" s="21"/>
      <c r="I914" s="24"/>
      <c r="J914" s="24"/>
    </row>
    <row r="915" spans="3:10" s="4" customFormat="1" ht="9">
      <c r="C915" s="21"/>
      <c r="D915" s="21"/>
      <c r="E915" s="21"/>
      <c r="F915" s="21"/>
      <c r="I915" s="24"/>
      <c r="J915" s="24"/>
    </row>
    <row r="916" spans="3:10" s="4" customFormat="1" ht="9">
      <c r="C916" s="21"/>
      <c r="D916" s="21"/>
      <c r="E916" s="21"/>
      <c r="F916" s="21"/>
      <c r="I916" s="24"/>
      <c r="J916" s="24"/>
    </row>
    <row r="917" spans="3:10" s="4" customFormat="1" ht="9">
      <c r="C917" s="21"/>
      <c r="D917" s="21"/>
      <c r="E917" s="21"/>
      <c r="F917" s="21"/>
      <c r="I917" s="24"/>
      <c r="J917" s="24"/>
    </row>
    <row r="918" spans="3:10" s="4" customFormat="1" ht="9">
      <c r="C918" s="21"/>
      <c r="D918" s="21"/>
      <c r="E918" s="21"/>
      <c r="F918" s="21"/>
      <c r="I918" s="24"/>
      <c r="J918" s="24"/>
    </row>
    <row r="919" spans="3:10" s="4" customFormat="1" ht="9">
      <c r="C919" s="21"/>
      <c r="D919" s="21"/>
      <c r="E919" s="21"/>
      <c r="F919" s="21"/>
      <c r="I919" s="24"/>
      <c r="J919" s="24"/>
    </row>
    <row r="920" spans="3:10" s="4" customFormat="1" ht="9">
      <c r="C920" s="21"/>
      <c r="D920" s="21"/>
      <c r="E920" s="21"/>
      <c r="F920" s="21"/>
      <c r="I920" s="24"/>
      <c r="J920" s="24"/>
    </row>
    <row r="921" spans="3:10" s="4" customFormat="1" ht="9">
      <c r="C921" s="21"/>
      <c r="D921" s="21"/>
      <c r="E921" s="21"/>
      <c r="F921" s="21"/>
      <c r="I921" s="24"/>
      <c r="J921" s="24"/>
    </row>
    <row r="922" spans="3:10" s="4" customFormat="1" ht="9">
      <c r="C922" s="21"/>
      <c r="D922" s="21"/>
      <c r="E922" s="21"/>
      <c r="F922" s="21"/>
      <c r="I922" s="24"/>
      <c r="J922" s="24"/>
    </row>
    <row r="923" spans="3:10" s="4" customFormat="1" ht="9">
      <c r="C923" s="21"/>
      <c r="D923" s="21"/>
      <c r="E923" s="21"/>
      <c r="F923" s="21"/>
      <c r="I923" s="24"/>
      <c r="J923" s="24"/>
    </row>
    <row r="924" spans="3:10" s="4" customFormat="1" ht="9">
      <c r="C924" s="21"/>
      <c r="D924" s="21"/>
      <c r="E924" s="21"/>
      <c r="F924" s="21"/>
      <c r="I924" s="24"/>
      <c r="J924" s="24"/>
    </row>
    <row r="925" spans="3:10" s="4" customFormat="1" ht="9">
      <c r="C925" s="21"/>
      <c r="D925" s="21"/>
      <c r="E925" s="21"/>
      <c r="F925" s="21"/>
      <c r="I925" s="24"/>
      <c r="J925" s="24"/>
    </row>
    <row r="926" spans="3:10" s="4" customFormat="1" ht="9">
      <c r="C926" s="21"/>
      <c r="D926" s="21"/>
      <c r="E926" s="21"/>
      <c r="F926" s="21"/>
      <c r="I926" s="24"/>
      <c r="J926" s="24"/>
    </row>
    <row r="927" spans="3:10" s="4" customFormat="1" ht="9">
      <c r="C927" s="21"/>
      <c r="D927" s="21"/>
      <c r="E927" s="21"/>
      <c r="F927" s="21"/>
      <c r="I927" s="24"/>
      <c r="J927" s="24"/>
    </row>
    <row r="928" spans="3:10" s="4" customFormat="1" ht="9">
      <c r="C928" s="21"/>
      <c r="D928" s="21"/>
      <c r="E928" s="21"/>
      <c r="F928" s="21"/>
      <c r="I928" s="24"/>
      <c r="J928" s="24"/>
    </row>
    <row r="929" spans="3:10" s="4" customFormat="1" ht="9">
      <c r="C929" s="21"/>
      <c r="D929" s="21"/>
      <c r="E929" s="21"/>
      <c r="F929" s="21"/>
      <c r="I929" s="24"/>
      <c r="J929" s="24"/>
    </row>
    <row r="930" spans="3:10" s="4" customFormat="1" ht="9">
      <c r="C930" s="21"/>
      <c r="D930" s="21"/>
      <c r="E930" s="21"/>
      <c r="F930" s="21"/>
      <c r="I930" s="24"/>
      <c r="J930" s="24"/>
    </row>
    <row r="931" spans="3:10" s="4" customFormat="1" ht="9">
      <c r="C931" s="21"/>
      <c r="D931" s="21"/>
      <c r="E931" s="21"/>
      <c r="F931" s="21"/>
      <c r="I931" s="24"/>
      <c r="J931" s="24"/>
    </row>
    <row r="932" spans="3:10" s="4" customFormat="1" ht="9">
      <c r="C932" s="21"/>
      <c r="D932" s="21"/>
      <c r="E932" s="21"/>
      <c r="F932" s="21"/>
      <c r="I932" s="24"/>
      <c r="J932" s="24"/>
    </row>
    <row r="933" spans="3:10" s="4" customFormat="1" ht="9">
      <c r="C933" s="21"/>
      <c r="D933" s="21"/>
      <c r="E933" s="21"/>
      <c r="F933" s="21"/>
      <c r="I933" s="24"/>
      <c r="J933" s="24"/>
    </row>
    <row r="934" spans="3:10" s="4" customFormat="1" ht="9">
      <c r="C934" s="21"/>
      <c r="D934" s="21"/>
      <c r="E934" s="21"/>
      <c r="F934" s="21"/>
      <c r="I934" s="24"/>
      <c r="J934" s="24"/>
    </row>
    <row r="935" spans="3:10" s="4" customFormat="1" ht="9">
      <c r="C935" s="21"/>
      <c r="D935" s="21"/>
      <c r="E935" s="21"/>
      <c r="F935" s="21"/>
      <c r="I935" s="24"/>
      <c r="J935" s="24"/>
    </row>
    <row r="936" spans="3:10" s="4" customFormat="1" ht="9">
      <c r="C936" s="21"/>
      <c r="D936" s="21"/>
      <c r="E936" s="21"/>
      <c r="F936" s="21"/>
      <c r="I936" s="24"/>
      <c r="J936" s="24"/>
    </row>
    <row r="937" spans="3:10" s="4" customFormat="1" ht="9">
      <c r="C937" s="21"/>
      <c r="D937" s="21"/>
      <c r="E937" s="21"/>
      <c r="F937" s="21"/>
      <c r="I937" s="24"/>
      <c r="J937" s="24"/>
    </row>
    <row r="938" spans="3:10" s="4" customFormat="1" ht="9">
      <c r="C938" s="21"/>
      <c r="D938" s="21"/>
      <c r="E938" s="21"/>
      <c r="F938" s="21"/>
      <c r="I938" s="24"/>
      <c r="J938" s="24"/>
    </row>
    <row r="939" spans="3:10" s="4" customFormat="1" ht="9">
      <c r="C939" s="21"/>
      <c r="D939" s="21"/>
      <c r="E939" s="21"/>
      <c r="F939" s="21"/>
      <c r="I939" s="24"/>
      <c r="J939" s="24"/>
    </row>
    <row r="940" spans="3:10" s="4" customFormat="1" ht="9">
      <c r="C940" s="21"/>
      <c r="D940" s="21"/>
      <c r="E940" s="21"/>
      <c r="F940" s="21"/>
      <c r="I940" s="24"/>
      <c r="J940" s="24"/>
    </row>
    <row r="941" spans="3:10" s="4" customFormat="1" ht="9">
      <c r="C941" s="21"/>
      <c r="D941" s="21"/>
      <c r="E941" s="21"/>
      <c r="F941" s="21"/>
      <c r="I941" s="24"/>
      <c r="J941" s="24"/>
    </row>
    <row r="942" spans="3:10" s="4" customFormat="1" ht="9">
      <c r="C942" s="21"/>
      <c r="D942" s="21"/>
      <c r="E942" s="21"/>
      <c r="F942" s="21"/>
      <c r="I942" s="24"/>
      <c r="J942" s="24"/>
    </row>
    <row r="943" spans="3:10" s="4" customFormat="1" ht="9">
      <c r="C943" s="21"/>
      <c r="D943" s="21"/>
      <c r="E943" s="21"/>
      <c r="F943" s="21"/>
      <c r="I943" s="24"/>
      <c r="J943" s="24"/>
    </row>
    <row r="944" spans="3:10" s="4" customFormat="1" ht="9">
      <c r="C944" s="21"/>
      <c r="D944" s="21"/>
      <c r="E944" s="21"/>
      <c r="F944" s="21"/>
      <c r="I944" s="24"/>
      <c r="J944" s="24"/>
    </row>
    <row r="945" spans="3:10" s="4" customFormat="1" ht="9">
      <c r="C945" s="21"/>
      <c r="D945" s="21"/>
      <c r="E945" s="21"/>
      <c r="F945" s="21"/>
      <c r="I945" s="24"/>
      <c r="J945" s="24"/>
    </row>
    <row r="946" spans="3:10" s="4" customFormat="1" ht="9">
      <c r="C946" s="21"/>
      <c r="D946" s="21"/>
      <c r="E946" s="21"/>
      <c r="F946" s="21"/>
      <c r="I946" s="24"/>
      <c r="J946" s="24"/>
    </row>
    <row r="947" spans="3:10" s="4" customFormat="1" ht="9">
      <c r="C947" s="21"/>
      <c r="D947" s="21"/>
      <c r="E947" s="21"/>
      <c r="F947" s="21"/>
      <c r="I947" s="24"/>
      <c r="J947" s="24"/>
    </row>
    <row r="948" spans="3:10" s="4" customFormat="1" ht="9">
      <c r="C948" s="21"/>
      <c r="D948" s="21"/>
      <c r="E948" s="21"/>
      <c r="F948" s="21"/>
      <c r="I948" s="24"/>
      <c r="J948" s="24"/>
    </row>
    <row r="949" spans="3:10" s="4" customFormat="1" ht="9">
      <c r="C949" s="21"/>
      <c r="D949" s="21"/>
      <c r="E949" s="21"/>
      <c r="F949" s="21"/>
      <c r="I949" s="24"/>
      <c r="J949" s="24"/>
    </row>
    <row r="950" spans="3:10" s="4" customFormat="1" ht="9">
      <c r="C950" s="21"/>
      <c r="D950" s="21"/>
      <c r="E950" s="21"/>
      <c r="F950" s="21"/>
      <c r="I950" s="24"/>
      <c r="J950" s="24"/>
    </row>
    <row r="951" spans="3:10" s="4" customFormat="1" ht="9">
      <c r="C951" s="21"/>
      <c r="D951" s="21"/>
      <c r="E951" s="21"/>
      <c r="F951" s="21"/>
      <c r="I951" s="24"/>
      <c r="J951" s="24"/>
    </row>
    <row r="952" spans="3:10" s="4" customFormat="1" ht="9">
      <c r="C952" s="21"/>
      <c r="D952" s="21"/>
      <c r="E952" s="21"/>
      <c r="F952" s="21"/>
      <c r="I952" s="24"/>
      <c r="J952" s="24"/>
    </row>
    <row r="953" spans="3:10" s="4" customFormat="1" ht="9">
      <c r="C953" s="21"/>
      <c r="D953" s="21"/>
      <c r="E953" s="21"/>
      <c r="F953" s="21"/>
      <c r="I953" s="24"/>
      <c r="J953" s="24"/>
    </row>
    <row r="954" spans="3:10" s="4" customFormat="1" ht="9">
      <c r="C954" s="21"/>
      <c r="D954" s="21"/>
      <c r="E954" s="21"/>
      <c r="F954" s="21"/>
      <c r="I954" s="24"/>
      <c r="J954" s="24"/>
    </row>
    <row r="955" spans="3:10" s="4" customFormat="1" ht="9">
      <c r="C955" s="21"/>
      <c r="D955" s="21"/>
      <c r="E955" s="21"/>
      <c r="F955" s="21"/>
      <c r="I955" s="24"/>
      <c r="J955" s="24"/>
    </row>
    <row r="956" spans="3:10" s="4" customFormat="1" ht="9">
      <c r="C956" s="21"/>
      <c r="D956" s="21"/>
      <c r="E956" s="21"/>
      <c r="F956" s="21"/>
      <c r="I956" s="24"/>
      <c r="J956" s="24"/>
    </row>
    <row r="957" spans="3:10" s="4" customFormat="1" ht="9">
      <c r="C957" s="21"/>
      <c r="D957" s="21"/>
      <c r="E957" s="21"/>
      <c r="F957" s="21"/>
      <c r="I957" s="24"/>
      <c r="J957" s="24"/>
    </row>
    <row r="958" spans="3:10" s="4" customFormat="1" ht="9">
      <c r="C958" s="21"/>
      <c r="D958" s="21"/>
      <c r="E958" s="21"/>
      <c r="F958" s="21"/>
      <c r="I958" s="24"/>
      <c r="J958" s="24"/>
    </row>
    <row r="959" spans="3:10" s="4" customFormat="1" ht="9">
      <c r="C959" s="21"/>
      <c r="D959" s="21"/>
      <c r="E959" s="21"/>
      <c r="F959" s="21"/>
      <c r="I959" s="24"/>
      <c r="J959" s="24"/>
    </row>
    <row r="960" spans="3:10" s="4" customFormat="1" ht="9">
      <c r="C960" s="21"/>
      <c r="D960" s="21"/>
      <c r="E960" s="21"/>
      <c r="F960" s="21"/>
      <c r="I960" s="24"/>
      <c r="J960" s="24"/>
    </row>
    <row r="961" spans="3:10" s="4" customFormat="1" ht="9">
      <c r="C961" s="21"/>
      <c r="D961" s="21"/>
      <c r="E961" s="21"/>
      <c r="F961" s="21"/>
      <c r="I961" s="24"/>
      <c r="J961" s="24"/>
    </row>
    <row r="962" spans="3:10" s="4" customFormat="1" ht="9">
      <c r="C962" s="21"/>
      <c r="D962" s="21"/>
      <c r="E962" s="21"/>
      <c r="F962" s="21"/>
      <c r="I962" s="24"/>
      <c r="J962" s="24"/>
    </row>
    <row r="963" spans="3:10" s="4" customFormat="1" ht="9">
      <c r="C963" s="21"/>
      <c r="D963" s="21"/>
      <c r="E963" s="21"/>
      <c r="F963" s="21"/>
      <c r="I963" s="24"/>
      <c r="J963" s="24"/>
    </row>
    <row r="964" spans="3:10" s="4" customFormat="1" ht="9">
      <c r="C964" s="21"/>
      <c r="D964" s="21"/>
      <c r="E964" s="21"/>
      <c r="F964" s="21"/>
      <c r="I964" s="24"/>
      <c r="J964" s="24"/>
    </row>
    <row r="965" spans="3:10" s="4" customFormat="1" ht="9">
      <c r="C965" s="21"/>
      <c r="D965" s="21"/>
      <c r="E965" s="21"/>
      <c r="F965" s="21"/>
      <c r="I965" s="24"/>
      <c r="J965" s="24"/>
    </row>
    <row r="966" spans="3:10" s="4" customFormat="1" ht="9">
      <c r="C966" s="21"/>
      <c r="D966" s="21"/>
      <c r="E966" s="21"/>
      <c r="F966" s="21"/>
      <c r="I966" s="24"/>
      <c r="J966" s="24"/>
    </row>
    <row r="967" spans="3:10" s="4" customFormat="1" ht="9">
      <c r="C967" s="21"/>
      <c r="D967" s="21"/>
      <c r="E967" s="21"/>
      <c r="F967" s="21"/>
      <c r="I967" s="24"/>
      <c r="J967" s="24"/>
    </row>
    <row r="968" spans="3:10" s="4" customFormat="1" ht="9">
      <c r="C968" s="21"/>
      <c r="D968" s="21"/>
      <c r="E968" s="21"/>
      <c r="F968" s="21"/>
      <c r="I968" s="24"/>
      <c r="J968" s="24"/>
    </row>
    <row r="969" spans="3:10" s="4" customFormat="1" ht="9">
      <c r="C969" s="21"/>
      <c r="D969" s="21"/>
      <c r="E969" s="21"/>
      <c r="F969" s="21"/>
      <c r="I969" s="24"/>
      <c r="J969" s="24"/>
    </row>
    <row r="970" spans="3:10" s="4" customFormat="1" ht="9">
      <c r="C970" s="21"/>
      <c r="D970" s="21"/>
      <c r="E970" s="21"/>
      <c r="F970" s="21"/>
      <c r="I970" s="24"/>
      <c r="J970" s="24"/>
    </row>
    <row r="971" spans="3:10" s="4" customFormat="1" ht="9">
      <c r="C971" s="21"/>
      <c r="D971" s="21"/>
      <c r="E971" s="21"/>
      <c r="F971" s="21"/>
      <c r="I971" s="24"/>
      <c r="J971" s="24"/>
    </row>
    <row r="972" spans="3:10" s="4" customFormat="1" ht="9">
      <c r="C972" s="21"/>
      <c r="D972" s="21"/>
      <c r="E972" s="21"/>
      <c r="F972" s="21"/>
      <c r="I972" s="24"/>
      <c r="J972" s="24"/>
    </row>
    <row r="973" spans="3:10" s="4" customFormat="1" ht="9">
      <c r="C973" s="21"/>
      <c r="D973" s="21"/>
      <c r="E973" s="21"/>
      <c r="F973" s="21"/>
      <c r="I973" s="24"/>
      <c r="J973" s="24"/>
    </row>
    <row r="974" spans="3:10" s="4" customFormat="1" ht="9">
      <c r="C974" s="21"/>
      <c r="D974" s="21"/>
      <c r="E974" s="21"/>
      <c r="F974" s="21"/>
      <c r="I974" s="24"/>
      <c r="J974" s="24"/>
    </row>
    <row r="975" spans="3:10" s="4" customFormat="1" ht="9">
      <c r="C975" s="21"/>
      <c r="D975" s="21"/>
      <c r="E975" s="21"/>
      <c r="F975" s="21"/>
      <c r="I975" s="24"/>
      <c r="J975" s="24"/>
    </row>
    <row r="976" spans="3:10" s="4" customFormat="1" ht="9">
      <c r="C976" s="21"/>
      <c r="D976" s="21"/>
      <c r="E976" s="21"/>
      <c r="F976" s="21"/>
      <c r="I976" s="24"/>
      <c r="J976" s="24"/>
    </row>
    <row r="977" spans="3:10" s="4" customFormat="1" ht="9">
      <c r="C977" s="21"/>
      <c r="D977" s="21"/>
      <c r="E977" s="21"/>
      <c r="F977" s="21"/>
      <c r="I977" s="24"/>
      <c r="J977" s="24"/>
    </row>
    <row r="978" spans="3:10" s="4" customFormat="1" ht="9">
      <c r="C978" s="21"/>
      <c r="D978" s="21"/>
      <c r="E978" s="21"/>
      <c r="F978" s="21"/>
      <c r="I978" s="24"/>
      <c r="J978" s="24"/>
    </row>
    <row r="979" spans="3:10" s="4" customFormat="1" ht="9">
      <c r="C979" s="21"/>
      <c r="D979" s="21"/>
      <c r="E979" s="21"/>
      <c r="F979" s="21"/>
      <c r="I979" s="24"/>
      <c r="J979" s="24"/>
    </row>
    <row r="980" spans="3:10" s="4" customFormat="1" ht="9">
      <c r="C980" s="21"/>
      <c r="D980" s="21"/>
      <c r="E980" s="21"/>
      <c r="F980" s="21"/>
      <c r="I980" s="24"/>
      <c r="J980" s="24"/>
    </row>
    <row r="981" spans="3:10" s="4" customFormat="1" ht="9">
      <c r="C981" s="21"/>
      <c r="D981" s="21"/>
      <c r="E981" s="21"/>
      <c r="F981" s="21"/>
      <c r="I981" s="24"/>
      <c r="J981" s="24"/>
    </row>
    <row r="982" spans="3:10" s="4" customFormat="1" ht="9">
      <c r="C982" s="21"/>
      <c r="D982" s="21"/>
      <c r="E982" s="21"/>
      <c r="F982" s="21"/>
      <c r="I982" s="24"/>
      <c r="J982" s="24"/>
    </row>
    <row r="983" spans="3:10" s="4" customFormat="1" ht="9">
      <c r="C983" s="21"/>
      <c r="D983" s="21"/>
      <c r="E983" s="21"/>
      <c r="F983" s="21"/>
      <c r="I983" s="24"/>
      <c r="J983" s="24"/>
    </row>
    <row r="984" spans="3:10" s="4" customFormat="1" ht="9">
      <c r="C984" s="21"/>
      <c r="D984" s="21"/>
      <c r="E984" s="21"/>
      <c r="F984" s="21"/>
      <c r="I984" s="24"/>
      <c r="J984" s="24"/>
    </row>
    <row r="985" spans="3:10" s="4" customFormat="1" ht="9">
      <c r="C985" s="21"/>
      <c r="D985" s="21"/>
      <c r="E985" s="21"/>
      <c r="F985" s="21"/>
      <c r="I985" s="24"/>
      <c r="J985" s="24"/>
    </row>
    <row r="986" spans="3:10" s="4" customFormat="1" ht="9">
      <c r="C986" s="21"/>
      <c r="D986" s="21"/>
      <c r="E986" s="21"/>
      <c r="F986" s="21"/>
      <c r="I986" s="24"/>
      <c r="J986" s="24"/>
    </row>
    <row r="987" spans="3:10" s="4" customFormat="1" ht="9">
      <c r="C987" s="21"/>
      <c r="D987" s="21"/>
      <c r="E987" s="21"/>
      <c r="F987" s="21"/>
      <c r="I987" s="24"/>
      <c r="J987" s="24"/>
    </row>
    <row r="988" spans="3:10" s="4" customFormat="1" ht="9">
      <c r="C988" s="21"/>
      <c r="D988" s="21"/>
      <c r="E988" s="21"/>
      <c r="F988" s="21"/>
      <c r="I988" s="24"/>
      <c r="J988" s="24"/>
    </row>
    <row r="989" spans="3:10" s="4" customFormat="1" ht="9">
      <c r="C989" s="21"/>
      <c r="D989" s="21"/>
      <c r="E989" s="21"/>
      <c r="F989" s="21"/>
      <c r="I989" s="24"/>
      <c r="J989" s="24"/>
    </row>
    <row r="990" spans="3:10" s="4" customFormat="1" ht="9">
      <c r="C990" s="21"/>
      <c r="D990" s="21"/>
      <c r="E990" s="21"/>
      <c r="F990" s="21"/>
      <c r="I990" s="24"/>
      <c r="J990" s="24"/>
    </row>
    <row r="991" spans="3:10" s="4" customFormat="1" ht="9">
      <c r="C991" s="21"/>
      <c r="D991" s="21"/>
      <c r="E991" s="21"/>
      <c r="F991" s="21"/>
      <c r="I991" s="24"/>
      <c r="J991" s="24"/>
    </row>
    <row r="992" spans="3:10" s="4" customFormat="1" ht="9">
      <c r="C992" s="21"/>
      <c r="D992" s="21"/>
      <c r="E992" s="21"/>
      <c r="F992" s="21"/>
      <c r="I992" s="24"/>
      <c r="J992" s="24"/>
    </row>
    <row r="993" spans="3:10" s="4" customFormat="1" ht="9">
      <c r="C993" s="21"/>
      <c r="D993" s="21"/>
      <c r="E993" s="21"/>
      <c r="F993" s="21"/>
      <c r="I993" s="24"/>
      <c r="J993" s="24"/>
    </row>
    <row r="994" spans="3:10" s="4" customFormat="1" ht="9">
      <c r="C994" s="21"/>
      <c r="D994" s="21"/>
      <c r="E994" s="21"/>
      <c r="F994" s="21"/>
      <c r="I994" s="24"/>
      <c r="J994" s="24"/>
    </row>
    <row r="995" spans="3:10" s="4" customFormat="1" ht="9">
      <c r="C995" s="21"/>
      <c r="D995" s="21"/>
      <c r="E995" s="21"/>
      <c r="F995" s="21"/>
      <c r="I995" s="24"/>
      <c r="J995" s="24"/>
    </row>
    <row r="996" spans="3:10" s="4" customFormat="1" ht="9">
      <c r="C996" s="21"/>
      <c r="D996" s="21"/>
      <c r="E996" s="21"/>
      <c r="F996" s="21"/>
      <c r="I996" s="24"/>
      <c r="J996" s="24"/>
    </row>
    <row r="997" spans="3:10" s="4" customFormat="1" ht="9">
      <c r="C997" s="21"/>
      <c r="D997" s="21"/>
      <c r="E997" s="21"/>
      <c r="F997" s="21"/>
      <c r="I997" s="24"/>
      <c r="J997" s="24"/>
    </row>
    <row r="998" spans="3:10" s="4" customFormat="1" ht="9">
      <c r="C998" s="21"/>
      <c r="D998" s="21"/>
      <c r="E998" s="21"/>
      <c r="F998" s="21"/>
      <c r="I998" s="24"/>
      <c r="J998" s="24"/>
    </row>
    <row r="999" spans="3:10" s="4" customFormat="1" ht="9">
      <c r="C999" s="21"/>
      <c r="D999" s="21"/>
      <c r="E999" s="21"/>
      <c r="F999" s="21"/>
      <c r="I999" s="24"/>
      <c r="J999" s="24"/>
    </row>
    <row r="1000" spans="3:10" s="4" customFormat="1" ht="9">
      <c r="C1000" s="21"/>
      <c r="D1000" s="21"/>
      <c r="E1000" s="21"/>
      <c r="F1000" s="21"/>
      <c r="I1000" s="24"/>
      <c r="J1000" s="24"/>
    </row>
    <row r="1001" spans="3:10" s="4" customFormat="1" ht="9">
      <c r="C1001" s="21"/>
      <c r="D1001" s="21"/>
      <c r="E1001" s="21"/>
      <c r="F1001" s="21"/>
      <c r="I1001" s="24"/>
      <c r="J1001" s="24"/>
    </row>
    <row r="1002" spans="3:10" s="4" customFormat="1" ht="9">
      <c r="C1002" s="21"/>
      <c r="D1002" s="21"/>
      <c r="E1002" s="21"/>
      <c r="F1002" s="21"/>
      <c r="I1002" s="24"/>
      <c r="J1002" s="24"/>
    </row>
    <row r="1003" spans="3:10" s="4" customFormat="1" ht="9">
      <c r="C1003" s="21"/>
      <c r="D1003" s="21"/>
      <c r="E1003" s="21"/>
      <c r="F1003" s="21"/>
      <c r="I1003" s="24"/>
      <c r="J1003" s="24"/>
    </row>
    <row r="1004" spans="3:10" s="4" customFormat="1" ht="9">
      <c r="C1004" s="21"/>
      <c r="D1004" s="21"/>
      <c r="E1004" s="21"/>
      <c r="F1004" s="21"/>
      <c r="I1004" s="24"/>
      <c r="J1004" s="24"/>
    </row>
    <row r="1005" spans="3:10" s="4" customFormat="1" ht="9">
      <c r="C1005" s="21"/>
      <c r="D1005" s="21"/>
      <c r="E1005" s="21"/>
      <c r="F1005" s="21"/>
      <c r="I1005" s="24"/>
      <c r="J1005" s="24"/>
    </row>
    <row r="1006" spans="3:10" s="4" customFormat="1" ht="9">
      <c r="C1006" s="21"/>
      <c r="D1006" s="21"/>
      <c r="E1006" s="21"/>
      <c r="F1006" s="21"/>
      <c r="I1006" s="24"/>
      <c r="J1006" s="24"/>
    </row>
    <row r="1007" spans="3:10" s="4" customFormat="1" ht="9">
      <c r="C1007" s="21"/>
      <c r="D1007" s="21"/>
      <c r="E1007" s="21"/>
      <c r="F1007" s="21"/>
      <c r="I1007" s="24"/>
      <c r="J1007" s="24"/>
    </row>
    <row r="1008" spans="3:10" s="4" customFormat="1" ht="9">
      <c r="C1008" s="21"/>
      <c r="D1008" s="21"/>
      <c r="E1008" s="21"/>
      <c r="F1008" s="21"/>
      <c r="I1008" s="24"/>
      <c r="J1008" s="24"/>
    </row>
    <row r="1009" spans="3:10" s="4" customFormat="1" ht="9">
      <c r="C1009" s="21"/>
      <c r="D1009" s="21"/>
      <c r="E1009" s="21"/>
      <c r="F1009" s="21"/>
      <c r="I1009" s="24"/>
      <c r="J1009" s="24"/>
    </row>
    <row r="1010" spans="3:10" s="4" customFormat="1" ht="9">
      <c r="C1010" s="21"/>
      <c r="D1010" s="21"/>
      <c r="E1010" s="21"/>
      <c r="F1010" s="21"/>
      <c r="I1010" s="24"/>
      <c r="J1010" s="24"/>
    </row>
    <row r="1011" spans="3:10" s="4" customFormat="1" ht="9">
      <c r="C1011" s="21"/>
      <c r="D1011" s="21"/>
      <c r="E1011" s="21"/>
      <c r="F1011" s="21"/>
      <c r="I1011" s="24"/>
      <c r="J1011" s="24"/>
    </row>
    <row r="1012" spans="3:10" s="4" customFormat="1" ht="9">
      <c r="C1012" s="21"/>
      <c r="D1012" s="21"/>
      <c r="E1012" s="21"/>
      <c r="F1012" s="21"/>
      <c r="I1012" s="24"/>
      <c r="J1012" s="24"/>
    </row>
    <row r="1013" spans="3:10" s="4" customFormat="1" ht="9">
      <c r="C1013" s="21"/>
      <c r="D1013" s="21"/>
      <c r="E1013" s="21"/>
      <c r="F1013" s="21"/>
      <c r="I1013" s="24"/>
      <c r="J1013" s="24"/>
    </row>
    <row r="1014" spans="3:10" s="4" customFormat="1" ht="9">
      <c r="C1014" s="21"/>
      <c r="D1014" s="21"/>
      <c r="E1014" s="21"/>
      <c r="F1014" s="21"/>
      <c r="I1014" s="24"/>
      <c r="J1014" s="24"/>
    </row>
    <row r="1015" spans="3:10" s="4" customFormat="1" ht="9">
      <c r="C1015" s="21"/>
      <c r="D1015" s="21"/>
      <c r="E1015" s="21"/>
      <c r="F1015" s="21"/>
      <c r="I1015" s="24"/>
      <c r="J1015" s="24"/>
    </row>
    <row r="1016" spans="3:10" s="4" customFormat="1" ht="9">
      <c r="C1016" s="21"/>
      <c r="D1016" s="21"/>
      <c r="E1016" s="21"/>
      <c r="F1016" s="21"/>
      <c r="I1016" s="24"/>
      <c r="J1016" s="24"/>
    </row>
    <row r="1017" spans="3:10" s="4" customFormat="1" ht="9">
      <c r="C1017" s="21"/>
      <c r="D1017" s="21"/>
      <c r="E1017" s="21"/>
      <c r="F1017" s="21"/>
      <c r="I1017" s="24"/>
      <c r="J1017" s="24"/>
    </row>
    <row r="1018" spans="3:10" s="4" customFormat="1" ht="9">
      <c r="C1018" s="21"/>
      <c r="D1018" s="21"/>
      <c r="E1018" s="21"/>
      <c r="F1018" s="21"/>
      <c r="I1018" s="24"/>
      <c r="J1018" s="24"/>
    </row>
    <row r="1019" spans="3:10" s="4" customFormat="1" ht="9">
      <c r="C1019" s="21"/>
      <c r="D1019" s="21"/>
      <c r="E1019" s="21"/>
      <c r="F1019" s="21"/>
      <c r="I1019" s="24"/>
      <c r="J1019" s="24"/>
    </row>
    <row r="1020" spans="3:10" s="4" customFormat="1" ht="9">
      <c r="C1020" s="21"/>
      <c r="D1020" s="21"/>
      <c r="E1020" s="21"/>
      <c r="F1020" s="21"/>
      <c r="I1020" s="24"/>
      <c r="J1020" s="24"/>
    </row>
    <row r="1021" spans="3:10" s="4" customFormat="1" ht="9">
      <c r="C1021" s="21"/>
      <c r="D1021" s="21"/>
      <c r="E1021" s="21"/>
      <c r="F1021" s="21"/>
      <c r="I1021" s="24"/>
      <c r="J1021" s="24"/>
    </row>
    <row r="1022" spans="3:10" s="4" customFormat="1" ht="9">
      <c r="C1022" s="21"/>
      <c r="D1022" s="21"/>
      <c r="E1022" s="21"/>
      <c r="F1022" s="21"/>
      <c r="I1022" s="24"/>
      <c r="J1022" s="24"/>
    </row>
    <row r="1023" spans="3:10" s="4" customFormat="1" ht="9">
      <c r="C1023" s="21"/>
      <c r="D1023" s="21"/>
      <c r="E1023" s="21"/>
      <c r="F1023" s="21"/>
      <c r="I1023" s="24"/>
      <c r="J1023" s="24"/>
    </row>
    <row r="1024" spans="3:10" s="4" customFormat="1" ht="9">
      <c r="C1024" s="21"/>
      <c r="D1024" s="21"/>
      <c r="E1024" s="21"/>
      <c r="F1024" s="21"/>
      <c r="I1024" s="24"/>
      <c r="J1024" s="24"/>
    </row>
    <row r="1025" spans="3:10" s="4" customFormat="1" ht="9">
      <c r="C1025" s="21"/>
      <c r="D1025" s="21"/>
      <c r="E1025" s="21"/>
      <c r="F1025" s="21"/>
      <c r="I1025" s="24"/>
      <c r="J1025" s="24"/>
    </row>
    <row r="1026" spans="3:10" s="4" customFormat="1" ht="9">
      <c r="C1026" s="21"/>
      <c r="D1026" s="21"/>
      <c r="E1026" s="21"/>
      <c r="F1026" s="21"/>
      <c r="I1026" s="24"/>
      <c r="J1026" s="24"/>
    </row>
    <row r="1027" spans="3:10" s="4" customFormat="1" ht="9">
      <c r="C1027" s="21"/>
      <c r="D1027" s="21"/>
      <c r="E1027" s="21"/>
      <c r="F1027" s="21"/>
      <c r="I1027" s="24"/>
      <c r="J1027" s="24"/>
    </row>
    <row r="1028" spans="3:10" s="4" customFormat="1" ht="9">
      <c r="C1028" s="21"/>
      <c r="D1028" s="21"/>
      <c r="E1028" s="21"/>
      <c r="F1028" s="21"/>
      <c r="I1028" s="24"/>
      <c r="J1028" s="24"/>
    </row>
    <row r="1029" spans="3:10" s="4" customFormat="1" ht="9">
      <c r="C1029" s="21"/>
      <c r="D1029" s="21"/>
      <c r="E1029" s="21"/>
      <c r="F1029" s="21"/>
      <c r="I1029" s="24"/>
      <c r="J1029" s="24"/>
    </row>
    <row r="1030" spans="3:10" s="4" customFormat="1" ht="9">
      <c r="C1030" s="21"/>
      <c r="D1030" s="21"/>
      <c r="E1030" s="21"/>
      <c r="F1030" s="21"/>
      <c r="I1030" s="24"/>
      <c r="J1030" s="24"/>
    </row>
    <row r="1031" spans="3:10" s="4" customFormat="1" ht="9">
      <c r="C1031" s="21"/>
      <c r="D1031" s="21"/>
      <c r="E1031" s="21"/>
      <c r="F1031" s="21"/>
      <c r="I1031" s="24"/>
      <c r="J1031" s="24"/>
    </row>
    <row r="1032" spans="3:10" s="4" customFormat="1" ht="9">
      <c r="C1032" s="21"/>
      <c r="D1032" s="21"/>
      <c r="E1032" s="21"/>
      <c r="F1032" s="21"/>
      <c r="I1032" s="24"/>
      <c r="J1032" s="24"/>
    </row>
    <row r="1033" spans="3:10" s="4" customFormat="1" ht="9">
      <c r="C1033" s="21"/>
      <c r="D1033" s="21"/>
      <c r="E1033" s="21"/>
      <c r="F1033" s="21"/>
      <c r="I1033" s="24"/>
      <c r="J1033" s="24"/>
    </row>
    <row r="1034" spans="3:10" s="4" customFormat="1" ht="9">
      <c r="C1034" s="21"/>
      <c r="D1034" s="21"/>
      <c r="E1034" s="21"/>
      <c r="F1034" s="21"/>
      <c r="I1034" s="24"/>
      <c r="J1034" s="24"/>
    </row>
    <row r="1035" spans="3:10" s="4" customFormat="1" ht="9">
      <c r="C1035" s="21"/>
      <c r="D1035" s="21"/>
      <c r="E1035" s="21"/>
      <c r="F1035" s="21"/>
      <c r="I1035" s="24"/>
      <c r="J1035" s="24"/>
    </row>
    <row r="1036" spans="3:10" s="4" customFormat="1" ht="9">
      <c r="C1036" s="21"/>
      <c r="D1036" s="21"/>
      <c r="E1036" s="21"/>
      <c r="F1036" s="21"/>
      <c r="I1036" s="24"/>
      <c r="J1036" s="24"/>
    </row>
    <row r="1037" spans="3:10" s="4" customFormat="1" ht="9">
      <c r="C1037" s="21"/>
      <c r="D1037" s="21"/>
      <c r="E1037" s="21"/>
      <c r="F1037" s="21"/>
      <c r="I1037" s="24"/>
      <c r="J1037" s="24"/>
    </row>
    <row r="1038" spans="3:10" s="4" customFormat="1" ht="9">
      <c r="C1038" s="21"/>
      <c r="D1038" s="21"/>
      <c r="E1038" s="21"/>
      <c r="F1038" s="21"/>
      <c r="I1038" s="24"/>
      <c r="J1038" s="24"/>
    </row>
    <row r="1039" spans="3:10" s="4" customFormat="1" ht="9">
      <c r="C1039" s="21"/>
      <c r="D1039" s="21"/>
      <c r="E1039" s="21"/>
      <c r="F1039" s="21"/>
      <c r="I1039" s="24"/>
      <c r="J1039" s="24"/>
    </row>
    <row r="1040" spans="3:10" s="4" customFormat="1" ht="9">
      <c r="C1040" s="21"/>
      <c r="D1040" s="21"/>
      <c r="E1040" s="21"/>
      <c r="F1040" s="21"/>
      <c r="I1040" s="24"/>
      <c r="J1040" s="24"/>
    </row>
    <row r="1041" spans="3:10" s="4" customFormat="1" ht="9">
      <c r="C1041" s="21"/>
      <c r="D1041" s="21"/>
      <c r="E1041" s="21"/>
      <c r="F1041" s="21"/>
      <c r="I1041" s="24"/>
      <c r="J1041" s="24"/>
    </row>
    <row r="1042" spans="3:10" s="4" customFormat="1" ht="9">
      <c r="C1042" s="21"/>
      <c r="D1042" s="21"/>
      <c r="E1042" s="21"/>
      <c r="F1042" s="21"/>
      <c r="I1042" s="24"/>
      <c r="J1042" s="24"/>
    </row>
    <row r="1043" spans="3:10" s="4" customFormat="1" ht="9">
      <c r="C1043" s="21"/>
      <c r="D1043" s="21"/>
      <c r="E1043" s="21"/>
      <c r="F1043" s="21"/>
      <c r="I1043" s="24"/>
      <c r="J1043" s="24"/>
    </row>
    <row r="1044" spans="3:10" s="4" customFormat="1" ht="9">
      <c r="C1044" s="21"/>
      <c r="D1044" s="21"/>
      <c r="E1044" s="21"/>
      <c r="F1044" s="21"/>
      <c r="I1044" s="24"/>
      <c r="J1044" s="24"/>
    </row>
    <row r="1045" spans="3:10" s="4" customFormat="1" ht="9">
      <c r="C1045" s="21"/>
      <c r="D1045" s="21"/>
      <c r="E1045" s="21"/>
      <c r="F1045" s="21"/>
      <c r="I1045" s="24"/>
      <c r="J1045" s="24"/>
    </row>
    <row r="1046" spans="3:10" s="4" customFormat="1" ht="9">
      <c r="C1046" s="21"/>
      <c r="D1046" s="21"/>
      <c r="E1046" s="21"/>
      <c r="F1046" s="21"/>
      <c r="I1046" s="24"/>
      <c r="J1046" s="24"/>
    </row>
    <row r="1047" spans="3:10" s="4" customFormat="1" ht="9">
      <c r="C1047" s="21"/>
      <c r="D1047" s="21"/>
      <c r="E1047" s="21"/>
      <c r="F1047" s="21"/>
      <c r="I1047" s="24"/>
      <c r="J1047" s="24"/>
    </row>
    <row r="1048" spans="3:10" s="4" customFormat="1" ht="9">
      <c r="C1048" s="21"/>
      <c r="D1048" s="21"/>
      <c r="E1048" s="21"/>
      <c r="F1048" s="21"/>
      <c r="I1048" s="24"/>
      <c r="J1048" s="24"/>
    </row>
    <row r="1049" spans="3:10" s="4" customFormat="1" ht="9">
      <c r="C1049" s="21"/>
      <c r="D1049" s="21"/>
      <c r="E1049" s="21"/>
      <c r="F1049" s="21"/>
      <c r="I1049" s="24"/>
      <c r="J1049" s="24"/>
    </row>
    <row r="1050" spans="3:10" s="4" customFormat="1" ht="9">
      <c r="C1050" s="21"/>
      <c r="D1050" s="21"/>
      <c r="E1050" s="21"/>
      <c r="F1050" s="21"/>
      <c r="I1050" s="24"/>
      <c r="J1050" s="24"/>
    </row>
    <row r="1051" spans="3:10" s="4" customFormat="1" ht="9">
      <c r="C1051" s="21"/>
      <c r="D1051" s="21"/>
      <c r="E1051" s="21"/>
      <c r="F1051" s="21"/>
      <c r="I1051" s="24"/>
      <c r="J1051" s="24"/>
    </row>
    <row r="1052" spans="3:10" s="4" customFormat="1" ht="9">
      <c r="C1052" s="21"/>
      <c r="D1052" s="21"/>
      <c r="E1052" s="21"/>
      <c r="F1052" s="21"/>
      <c r="I1052" s="24"/>
      <c r="J1052" s="24"/>
    </row>
    <row r="1053" spans="3:10" s="4" customFormat="1" ht="9">
      <c r="C1053" s="21"/>
      <c r="D1053" s="21"/>
      <c r="E1053" s="21"/>
      <c r="F1053" s="21"/>
      <c r="I1053" s="24"/>
      <c r="J1053" s="24"/>
    </row>
    <row r="1054" spans="3:10" s="4" customFormat="1" ht="9">
      <c r="C1054" s="21"/>
      <c r="D1054" s="21"/>
      <c r="E1054" s="21"/>
      <c r="F1054" s="21"/>
      <c r="I1054" s="24"/>
      <c r="J1054" s="24"/>
    </row>
    <row r="1055" spans="3:10" s="4" customFormat="1" ht="9">
      <c r="C1055" s="21"/>
      <c r="D1055" s="21"/>
      <c r="E1055" s="21"/>
      <c r="F1055" s="21"/>
      <c r="I1055" s="24"/>
      <c r="J1055" s="24"/>
    </row>
    <row r="1056" spans="3:10" s="4" customFormat="1" ht="9">
      <c r="C1056" s="21"/>
      <c r="D1056" s="21"/>
      <c r="E1056" s="21"/>
      <c r="F1056" s="21"/>
      <c r="I1056" s="24"/>
      <c r="J1056" s="24"/>
    </row>
    <row r="1057" spans="3:10" s="4" customFormat="1" ht="9">
      <c r="C1057" s="21"/>
      <c r="D1057" s="21"/>
      <c r="E1057" s="21"/>
      <c r="F1057" s="21"/>
      <c r="I1057" s="24"/>
      <c r="J1057" s="24"/>
    </row>
    <row r="1058" spans="3:10" s="4" customFormat="1" ht="9">
      <c r="C1058" s="21"/>
      <c r="D1058" s="21"/>
      <c r="E1058" s="21"/>
      <c r="F1058" s="21"/>
      <c r="I1058" s="24"/>
      <c r="J1058" s="24"/>
    </row>
    <row r="1059" spans="3:10" s="4" customFormat="1" ht="9">
      <c r="C1059" s="21"/>
      <c r="D1059" s="21"/>
      <c r="E1059" s="21"/>
      <c r="F1059" s="21"/>
      <c r="I1059" s="24"/>
      <c r="J1059" s="24"/>
    </row>
    <row r="1060" spans="3:10" s="4" customFormat="1" ht="9">
      <c r="C1060" s="21"/>
      <c r="D1060" s="21"/>
      <c r="E1060" s="21"/>
      <c r="F1060" s="21"/>
      <c r="I1060" s="24"/>
      <c r="J1060" s="24"/>
    </row>
    <row r="1061" spans="3:10" s="4" customFormat="1" ht="9">
      <c r="C1061" s="21"/>
      <c r="D1061" s="21"/>
      <c r="E1061" s="21"/>
      <c r="F1061" s="21"/>
      <c r="I1061" s="24"/>
      <c r="J1061" s="24"/>
    </row>
    <row r="1062" spans="3:10" s="4" customFormat="1" ht="9">
      <c r="C1062" s="21"/>
      <c r="D1062" s="21"/>
      <c r="E1062" s="21"/>
      <c r="F1062" s="21"/>
      <c r="I1062" s="24"/>
      <c r="J1062" s="24"/>
    </row>
    <row r="1063" spans="3:10" s="4" customFormat="1" ht="9">
      <c r="C1063" s="21"/>
      <c r="D1063" s="21"/>
      <c r="E1063" s="21"/>
      <c r="F1063" s="21"/>
      <c r="I1063" s="24"/>
      <c r="J1063" s="24"/>
    </row>
    <row r="1064" spans="3:10" s="4" customFormat="1" ht="9">
      <c r="C1064" s="21"/>
      <c r="D1064" s="21"/>
      <c r="E1064" s="21"/>
      <c r="F1064" s="21"/>
      <c r="I1064" s="24"/>
      <c r="J1064" s="24"/>
    </row>
    <row r="1065" spans="3:10" s="4" customFormat="1" ht="9">
      <c r="C1065" s="21"/>
      <c r="D1065" s="21"/>
      <c r="E1065" s="21"/>
      <c r="F1065" s="21"/>
      <c r="I1065" s="24"/>
      <c r="J1065" s="24"/>
    </row>
    <row r="1066" spans="3:10" s="4" customFormat="1" ht="9">
      <c r="C1066" s="21"/>
      <c r="D1066" s="21"/>
      <c r="E1066" s="21"/>
      <c r="F1066" s="21"/>
      <c r="I1066" s="24"/>
      <c r="J1066" s="24"/>
    </row>
    <row r="1067" spans="3:10" s="4" customFormat="1" ht="9">
      <c r="C1067" s="21"/>
      <c r="D1067" s="21"/>
      <c r="E1067" s="21"/>
      <c r="F1067" s="21"/>
      <c r="I1067" s="24"/>
      <c r="J1067" s="24"/>
    </row>
    <row r="1068" spans="3:10" s="4" customFormat="1" ht="9">
      <c r="C1068" s="21"/>
      <c r="D1068" s="21"/>
      <c r="E1068" s="21"/>
      <c r="F1068" s="21"/>
      <c r="I1068" s="24"/>
      <c r="J1068" s="24"/>
    </row>
    <row r="1069" spans="3:10" s="4" customFormat="1" ht="9">
      <c r="C1069" s="21"/>
      <c r="D1069" s="21"/>
      <c r="E1069" s="21"/>
      <c r="F1069" s="21"/>
      <c r="I1069" s="24"/>
      <c r="J1069" s="24"/>
    </row>
    <row r="1070" spans="3:10" s="4" customFormat="1" ht="9">
      <c r="C1070" s="21"/>
      <c r="D1070" s="21"/>
      <c r="E1070" s="21"/>
      <c r="F1070" s="21"/>
      <c r="I1070" s="24"/>
      <c r="J1070" s="24"/>
    </row>
    <row r="1071" spans="3:10" s="4" customFormat="1" ht="9">
      <c r="C1071" s="21"/>
      <c r="D1071" s="21"/>
      <c r="E1071" s="21"/>
      <c r="F1071" s="21"/>
      <c r="I1071" s="24"/>
      <c r="J1071" s="24"/>
    </row>
    <row r="1072" spans="3:10" s="4" customFormat="1" ht="9">
      <c r="C1072" s="21"/>
      <c r="D1072" s="21"/>
      <c r="E1072" s="21"/>
      <c r="F1072" s="21"/>
      <c r="I1072" s="24"/>
      <c r="J1072" s="24"/>
    </row>
    <row r="1073" spans="3:10" s="4" customFormat="1" ht="9">
      <c r="C1073" s="21"/>
      <c r="D1073" s="21"/>
      <c r="E1073" s="21"/>
      <c r="F1073" s="21"/>
      <c r="I1073" s="24"/>
      <c r="J1073" s="24"/>
    </row>
    <row r="1074" spans="3:10" s="4" customFormat="1" ht="9">
      <c r="C1074" s="21"/>
      <c r="D1074" s="21"/>
      <c r="E1074" s="21"/>
      <c r="F1074" s="21"/>
      <c r="I1074" s="24"/>
      <c r="J1074" s="24"/>
    </row>
    <row r="1075" spans="3:10" s="4" customFormat="1" ht="9">
      <c r="C1075" s="21"/>
      <c r="D1075" s="21"/>
      <c r="E1075" s="21"/>
      <c r="F1075" s="21"/>
      <c r="I1075" s="24"/>
      <c r="J1075" s="24"/>
    </row>
    <row r="1076" spans="3:10" s="4" customFormat="1" ht="9">
      <c r="C1076" s="21"/>
      <c r="D1076" s="21"/>
      <c r="E1076" s="21"/>
      <c r="F1076" s="21"/>
      <c r="I1076" s="24"/>
      <c r="J1076" s="24"/>
    </row>
    <row r="1077" spans="3:10" s="4" customFormat="1" ht="9">
      <c r="C1077" s="21"/>
      <c r="D1077" s="21"/>
      <c r="E1077" s="21"/>
      <c r="F1077" s="21"/>
      <c r="I1077" s="24"/>
      <c r="J1077" s="24"/>
    </row>
    <row r="1078" spans="3:10" s="4" customFormat="1" ht="9">
      <c r="C1078" s="21"/>
      <c r="D1078" s="21"/>
      <c r="E1078" s="21"/>
      <c r="F1078" s="21"/>
      <c r="I1078" s="24"/>
      <c r="J1078" s="24"/>
    </row>
    <row r="1079" spans="3:10" s="4" customFormat="1" ht="9">
      <c r="C1079" s="21"/>
      <c r="D1079" s="21"/>
      <c r="E1079" s="21"/>
      <c r="F1079" s="21"/>
      <c r="I1079" s="24"/>
      <c r="J1079" s="24"/>
    </row>
    <row r="1080" spans="3:10" s="4" customFormat="1" ht="9">
      <c r="C1080" s="21"/>
      <c r="D1080" s="21"/>
      <c r="E1080" s="21"/>
      <c r="F1080" s="21"/>
      <c r="I1080" s="24"/>
      <c r="J1080" s="24"/>
    </row>
    <row r="1081" spans="3:10" s="4" customFormat="1" ht="9">
      <c r="C1081" s="21"/>
      <c r="D1081" s="21"/>
      <c r="E1081" s="21"/>
      <c r="F1081" s="21"/>
      <c r="I1081" s="24"/>
      <c r="J1081" s="24"/>
    </row>
    <row r="1082" spans="3:10" s="4" customFormat="1" ht="9">
      <c r="C1082" s="21"/>
      <c r="D1082" s="21"/>
      <c r="E1082" s="21"/>
      <c r="F1082" s="21"/>
      <c r="I1082" s="24"/>
      <c r="J1082" s="24"/>
    </row>
    <row r="1083" spans="3:10" s="4" customFormat="1" ht="9">
      <c r="C1083" s="21"/>
      <c r="D1083" s="21"/>
      <c r="E1083" s="21"/>
      <c r="F1083" s="21"/>
      <c r="I1083" s="24"/>
      <c r="J1083" s="24"/>
    </row>
    <row r="1084" spans="3:10" s="4" customFormat="1" ht="9">
      <c r="C1084" s="21"/>
      <c r="D1084" s="21"/>
      <c r="E1084" s="21"/>
      <c r="F1084" s="21"/>
      <c r="I1084" s="24"/>
      <c r="J1084" s="24"/>
    </row>
    <row r="1085" spans="3:10" s="4" customFormat="1" ht="9">
      <c r="C1085" s="21"/>
      <c r="D1085" s="21"/>
      <c r="E1085" s="21"/>
      <c r="F1085" s="21"/>
      <c r="I1085" s="24"/>
      <c r="J1085" s="24"/>
    </row>
    <row r="1086" spans="3:10" s="4" customFormat="1" ht="9">
      <c r="C1086" s="21"/>
      <c r="D1086" s="21"/>
      <c r="E1086" s="21"/>
      <c r="F1086" s="21"/>
      <c r="I1086" s="24"/>
      <c r="J1086" s="24"/>
    </row>
    <row r="1087" spans="3:10" s="4" customFormat="1" ht="9">
      <c r="C1087" s="21"/>
      <c r="D1087" s="21"/>
      <c r="E1087" s="21"/>
      <c r="F1087" s="21"/>
      <c r="I1087" s="24"/>
      <c r="J1087" s="24"/>
    </row>
    <row r="1088" spans="3:10" s="4" customFormat="1" ht="9">
      <c r="C1088" s="21"/>
      <c r="D1088" s="21"/>
      <c r="E1088" s="21"/>
      <c r="F1088" s="21"/>
      <c r="I1088" s="24"/>
      <c r="J1088" s="24"/>
    </row>
    <row r="1089" spans="3:10" s="4" customFormat="1" ht="9">
      <c r="C1089" s="21"/>
      <c r="D1089" s="21"/>
      <c r="E1089" s="21"/>
      <c r="F1089" s="21"/>
      <c r="I1089" s="24"/>
      <c r="J1089" s="24"/>
    </row>
    <row r="1090" spans="3:10" s="4" customFormat="1" ht="9">
      <c r="C1090" s="21"/>
      <c r="D1090" s="21"/>
      <c r="E1090" s="21"/>
      <c r="F1090" s="21"/>
      <c r="I1090" s="24"/>
      <c r="J1090" s="24"/>
    </row>
    <row r="1091" spans="3:10" s="4" customFormat="1" ht="9">
      <c r="C1091" s="21"/>
      <c r="D1091" s="21"/>
      <c r="E1091" s="21"/>
      <c r="F1091" s="21"/>
      <c r="I1091" s="24"/>
      <c r="J1091" s="24"/>
    </row>
    <row r="1092" spans="3:10" s="4" customFormat="1" ht="9">
      <c r="C1092" s="21"/>
      <c r="D1092" s="21"/>
      <c r="E1092" s="21"/>
      <c r="F1092" s="21"/>
      <c r="I1092" s="24"/>
      <c r="J1092" s="24"/>
    </row>
    <row r="1093" spans="3:10" s="4" customFormat="1" ht="9">
      <c r="C1093" s="21"/>
      <c r="D1093" s="21"/>
      <c r="E1093" s="21"/>
      <c r="F1093" s="21"/>
      <c r="I1093" s="24"/>
      <c r="J1093" s="24"/>
    </row>
    <row r="1094" spans="3:10" s="4" customFormat="1" ht="9">
      <c r="C1094" s="21"/>
      <c r="D1094" s="21"/>
      <c r="E1094" s="21"/>
      <c r="F1094" s="21"/>
      <c r="I1094" s="24"/>
      <c r="J1094" s="24"/>
    </row>
    <row r="1095" spans="3:10" s="4" customFormat="1" ht="9">
      <c r="C1095" s="21"/>
      <c r="D1095" s="21"/>
      <c r="E1095" s="21"/>
      <c r="F1095" s="21"/>
      <c r="I1095" s="24"/>
      <c r="J1095" s="24"/>
    </row>
    <row r="1096" spans="3:10" s="4" customFormat="1" ht="9">
      <c r="C1096" s="21"/>
      <c r="D1096" s="21"/>
      <c r="E1096" s="21"/>
      <c r="F1096" s="21"/>
      <c r="I1096" s="24"/>
      <c r="J1096" s="24"/>
    </row>
    <row r="1097" spans="3:10" s="4" customFormat="1" ht="9">
      <c r="C1097" s="21"/>
      <c r="D1097" s="21"/>
      <c r="E1097" s="21"/>
      <c r="F1097" s="21"/>
      <c r="I1097" s="24"/>
      <c r="J1097" s="24"/>
    </row>
    <row r="1098" spans="3:10" s="4" customFormat="1" ht="9">
      <c r="C1098" s="21"/>
      <c r="D1098" s="21"/>
      <c r="E1098" s="21"/>
      <c r="F1098" s="21"/>
      <c r="I1098" s="24"/>
      <c r="J1098" s="24"/>
    </row>
    <row r="1099" spans="3:10" s="4" customFormat="1" ht="9">
      <c r="C1099" s="21"/>
      <c r="D1099" s="21"/>
      <c r="E1099" s="21"/>
      <c r="F1099" s="21"/>
      <c r="I1099" s="24"/>
      <c r="J1099" s="24"/>
    </row>
    <row r="1100" spans="3:10" s="4" customFormat="1" ht="9">
      <c r="C1100" s="21"/>
      <c r="D1100" s="21"/>
      <c r="E1100" s="21"/>
      <c r="F1100" s="21"/>
      <c r="I1100" s="24"/>
      <c r="J1100" s="24"/>
    </row>
    <row r="1101" spans="3:10" s="4" customFormat="1" ht="9">
      <c r="C1101" s="21"/>
      <c r="D1101" s="21"/>
      <c r="E1101" s="21"/>
      <c r="F1101" s="21"/>
      <c r="I1101" s="24"/>
      <c r="J1101" s="24"/>
    </row>
    <row r="1102" spans="3:10" s="4" customFormat="1" ht="9">
      <c r="C1102" s="21"/>
      <c r="D1102" s="21"/>
      <c r="E1102" s="21"/>
      <c r="F1102" s="21"/>
      <c r="I1102" s="24"/>
      <c r="J1102" s="24"/>
    </row>
    <row r="1103" spans="3:10" s="4" customFormat="1" ht="9">
      <c r="C1103" s="21"/>
      <c r="D1103" s="21"/>
      <c r="E1103" s="21"/>
      <c r="F1103" s="21"/>
      <c r="I1103" s="24"/>
      <c r="J1103" s="24"/>
    </row>
    <row r="1104" spans="3:10" s="4" customFormat="1" ht="9">
      <c r="C1104" s="21"/>
      <c r="D1104" s="21"/>
      <c r="E1104" s="21"/>
      <c r="F1104" s="21"/>
      <c r="I1104" s="24"/>
      <c r="J1104" s="24"/>
    </row>
    <row r="1105" spans="3:10" s="4" customFormat="1" ht="9">
      <c r="C1105" s="21"/>
      <c r="D1105" s="21"/>
      <c r="E1105" s="21"/>
      <c r="F1105" s="21"/>
      <c r="I1105" s="24"/>
      <c r="J1105" s="24"/>
    </row>
    <row r="1106" spans="3:10" s="4" customFormat="1" ht="9">
      <c r="C1106" s="21"/>
      <c r="D1106" s="21"/>
      <c r="E1106" s="21"/>
      <c r="F1106" s="21"/>
      <c r="I1106" s="24"/>
      <c r="J1106" s="24"/>
    </row>
    <row r="1107" spans="3:10" s="4" customFormat="1" ht="9">
      <c r="C1107" s="21"/>
      <c r="D1107" s="21"/>
      <c r="E1107" s="21"/>
      <c r="F1107" s="21"/>
      <c r="I1107" s="24"/>
      <c r="J1107" s="24"/>
    </row>
    <row r="1108" spans="3:10" s="4" customFormat="1" ht="9">
      <c r="C1108" s="21"/>
      <c r="D1108" s="21"/>
      <c r="E1108" s="21"/>
      <c r="F1108" s="21"/>
      <c r="I1108" s="24"/>
      <c r="J1108" s="24"/>
    </row>
    <row r="1109" spans="3:10" s="4" customFormat="1" ht="9">
      <c r="C1109" s="21"/>
      <c r="D1109" s="21"/>
      <c r="E1109" s="21"/>
      <c r="F1109" s="21"/>
      <c r="I1109" s="24"/>
      <c r="J1109" s="24"/>
    </row>
    <row r="1110" spans="3:10" s="4" customFormat="1" ht="9">
      <c r="C1110" s="21"/>
      <c r="D1110" s="21"/>
      <c r="E1110" s="21"/>
      <c r="F1110" s="21"/>
      <c r="I1110" s="24"/>
      <c r="J1110" s="24"/>
    </row>
    <row r="1111" spans="3:10" s="4" customFormat="1" ht="9">
      <c r="C1111" s="21"/>
      <c r="D1111" s="21"/>
      <c r="E1111" s="21"/>
      <c r="F1111" s="21"/>
      <c r="I1111" s="24"/>
      <c r="J1111" s="24"/>
    </row>
    <row r="1112" spans="3:10" s="4" customFormat="1" ht="9">
      <c r="C1112" s="21"/>
      <c r="D1112" s="21"/>
      <c r="E1112" s="21"/>
      <c r="F1112" s="21"/>
      <c r="I1112" s="24"/>
      <c r="J1112" s="24"/>
    </row>
    <row r="1113" spans="3:10" s="4" customFormat="1" ht="9">
      <c r="C1113" s="21"/>
      <c r="D1113" s="21"/>
      <c r="E1113" s="21"/>
      <c r="F1113" s="21"/>
      <c r="I1113" s="24"/>
      <c r="J1113" s="24"/>
    </row>
    <row r="1114" spans="3:10" s="4" customFormat="1" ht="9">
      <c r="C1114" s="21"/>
      <c r="D1114" s="21"/>
      <c r="E1114" s="21"/>
      <c r="F1114" s="21"/>
      <c r="I1114" s="24"/>
      <c r="J1114" s="24"/>
    </row>
    <row r="1115" spans="3:10" s="4" customFormat="1" ht="9">
      <c r="C1115" s="21"/>
      <c r="D1115" s="21"/>
      <c r="E1115" s="21"/>
      <c r="F1115" s="21"/>
      <c r="I1115" s="24"/>
      <c r="J1115" s="24"/>
    </row>
    <row r="1116" spans="3:10" s="4" customFormat="1" ht="9">
      <c r="C1116" s="21"/>
      <c r="D1116" s="21"/>
      <c r="E1116" s="21"/>
      <c r="F1116" s="21"/>
      <c r="I1116" s="24"/>
      <c r="J1116" s="24"/>
    </row>
    <row r="1117" spans="3:10" s="4" customFormat="1" ht="9">
      <c r="C1117" s="21"/>
      <c r="D1117" s="21"/>
      <c r="E1117" s="21"/>
      <c r="F1117" s="21"/>
      <c r="I1117" s="24"/>
      <c r="J1117" s="24"/>
    </row>
    <row r="1118" spans="3:10" s="4" customFormat="1" ht="9">
      <c r="C1118" s="21"/>
      <c r="D1118" s="21"/>
      <c r="E1118" s="21"/>
      <c r="F1118" s="21"/>
      <c r="I1118" s="24"/>
      <c r="J1118" s="24"/>
    </row>
    <row r="1119" spans="3:10" s="4" customFormat="1" ht="9">
      <c r="C1119" s="21"/>
      <c r="D1119" s="21"/>
      <c r="E1119" s="21"/>
      <c r="F1119" s="21"/>
      <c r="I1119" s="24"/>
      <c r="J1119" s="24"/>
    </row>
    <row r="1120" spans="3:10" s="4" customFormat="1" ht="9">
      <c r="C1120" s="21"/>
      <c r="D1120" s="21"/>
      <c r="E1120" s="21"/>
      <c r="F1120" s="21"/>
      <c r="I1120" s="24"/>
      <c r="J1120" s="24"/>
    </row>
    <row r="1121" spans="3:10" s="4" customFormat="1" ht="9">
      <c r="C1121" s="21"/>
      <c r="D1121" s="21"/>
      <c r="E1121" s="21"/>
      <c r="F1121" s="21"/>
      <c r="I1121" s="24"/>
      <c r="J1121" s="24"/>
    </row>
    <row r="1122" spans="3:10" s="4" customFormat="1" ht="9">
      <c r="C1122" s="21"/>
      <c r="D1122" s="21"/>
      <c r="E1122" s="21"/>
      <c r="F1122" s="21"/>
      <c r="I1122" s="24"/>
      <c r="J1122" s="24"/>
    </row>
    <row r="1123" spans="3:10" s="4" customFormat="1" ht="9">
      <c r="C1123" s="21"/>
      <c r="D1123" s="21"/>
      <c r="E1123" s="21"/>
      <c r="F1123" s="21"/>
      <c r="I1123" s="24"/>
      <c r="J1123" s="24"/>
    </row>
    <row r="1124" spans="3:10" s="4" customFormat="1" ht="9">
      <c r="C1124" s="21"/>
      <c r="D1124" s="21"/>
      <c r="E1124" s="21"/>
      <c r="F1124" s="21"/>
      <c r="I1124" s="24"/>
      <c r="J1124" s="24"/>
    </row>
    <row r="1125" spans="3:10" s="4" customFormat="1" ht="9">
      <c r="C1125" s="21"/>
      <c r="D1125" s="21"/>
      <c r="E1125" s="21"/>
      <c r="F1125" s="21"/>
      <c r="I1125" s="24"/>
      <c r="J1125" s="24"/>
    </row>
    <row r="1126" spans="3:10" s="4" customFormat="1" ht="9">
      <c r="C1126" s="21"/>
      <c r="D1126" s="21"/>
      <c r="E1126" s="21"/>
      <c r="F1126" s="21"/>
      <c r="I1126" s="24"/>
      <c r="J1126" s="24"/>
    </row>
    <row r="1127" spans="3:10" s="4" customFormat="1" ht="9">
      <c r="C1127" s="21"/>
      <c r="D1127" s="21"/>
      <c r="E1127" s="21"/>
      <c r="F1127" s="21"/>
      <c r="I1127" s="24"/>
      <c r="J1127" s="24"/>
    </row>
    <row r="1128" spans="3:10" s="4" customFormat="1" ht="9">
      <c r="C1128" s="21"/>
      <c r="D1128" s="21"/>
      <c r="E1128" s="21"/>
      <c r="F1128" s="21"/>
      <c r="I1128" s="24"/>
      <c r="J1128" s="24"/>
    </row>
    <row r="1129" spans="3:10" s="4" customFormat="1" ht="9">
      <c r="C1129" s="21"/>
      <c r="D1129" s="21"/>
      <c r="E1129" s="21"/>
      <c r="F1129" s="21"/>
      <c r="I1129" s="24"/>
      <c r="J1129" s="24"/>
    </row>
    <row r="1130" spans="3:10" s="4" customFormat="1" ht="9">
      <c r="C1130" s="21"/>
      <c r="D1130" s="21"/>
      <c r="E1130" s="21"/>
      <c r="F1130" s="21"/>
      <c r="I1130" s="24"/>
      <c r="J1130" s="24"/>
    </row>
    <row r="1131" spans="3:10" s="4" customFormat="1" ht="9">
      <c r="C1131" s="21"/>
      <c r="D1131" s="21"/>
      <c r="E1131" s="21"/>
      <c r="F1131" s="21"/>
      <c r="I1131" s="24"/>
      <c r="J1131" s="24"/>
    </row>
    <row r="1132" spans="3:10" s="4" customFormat="1" ht="9">
      <c r="C1132" s="21"/>
      <c r="D1132" s="21"/>
      <c r="E1132" s="21"/>
      <c r="F1132" s="21"/>
      <c r="I1132" s="24"/>
      <c r="J1132" s="24"/>
    </row>
    <row r="1133" spans="3:10" s="4" customFormat="1" ht="9">
      <c r="C1133" s="21"/>
      <c r="D1133" s="21"/>
      <c r="E1133" s="21"/>
      <c r="F1133" s="21"/>
      <c r="I1133" s="24"/>
      <c r="J1133" s="24"/>
    </row>
    <row r="1134" spans="3:10" s="4" customFormat="1" ht="9">
      <c r="C1134" s="21"/>
      <c r="D1134" s="21"/>
      <c r="E1134" s="21"/>
      <c r="F1134" s="21"/>
      <c r="I1134" s="24"/>
      <c r="J1134" s="24"/>
    </row>
    <row r="1135" spans="3:10" s="4" customFormat="1" ht="9">
      <c r="C1135" s="21"/>
      <c r="D1135" s="21"/>
      <c r="E1135" s="21"/>
      <c r="F1135" s="21"/>
      <c r="I1135" s="24"/>
      <c r="J1135" s="24"/>
    </row>
    <row r="1136" spans="3:10" s="4" customFormat="1" ht="9">
      <c r="C1136" s="21"/>
      <c r="D1136" s="21"/>
      <c r="E1136" s="21"/>
      <c r="F1136" s="21"/>
      <c r="I1136" s="24"/>
      <c r="J1136" s="24"/>
    </row>
    <row r="1137" spans="3:10" s="4" customFormat="1" ht="9">
      <c r="C1137" s="21"/>
      <c r="D1137" s="21"/>
      <c r="E1137" s="21"/>
      <c r="F1137" s="21"/>
      <c r="I1137" s="24"/>
      <c r="J1137" s="24"/>
    </row>
    <row r="1138" spans="3:10" s="4" customFormat="1" ht="9">
      <c r="C1138" s="21"/>
      <c r="D1138" s="21"/>
      <c r="E1138" s="21"/>
      <c r="F1138" s="21"/>
      <c r="I1138" s="24"/>
      <c r="J1138" s="24"/>
    </row>
    <row r="1139" spans="3:10" s="4" customFormat="1" ht="9">
      <c r="C1139" s="21"/>
      <c r="D1139" s="21"/>
      <c r="E1139" s="21"/>
      <c r="F1139" s="21"/>
      <c r="I1139" s="24"/>
      <c r="J1139" s="24"/>
    </row>
    <row r="1140" spans="3:10" s="4" customFormat="1" ht="9">
      <c r="C1140" s="21"/>
      <c r="D1140" s="21"/>
      <c r="E1140" s="21"/>
      <c r="F1140" s="21"/>
      <c r="I1140" s="24"/>
      <c r="J1140" s="24"/>
    </row>
    <row r="1141" spans="3:10" s="4" customFormat="1" ht="9">
      <c r="C1141" s="21"/>
      <c r="D1141" s="21"/>
      <c r="E1141" s="21"/>
      <c r="F1141" s="21"/>
      <c r="I1141" s="24"/>
      <c r="J1141" s="24"/>
    </row>
    <row r="1142" spans="3:10" s="4" customFormat="1" ht="9">
      <c r="C1142" s="21"/>
      <c r="D1142" s="21"/>
      <c r="E1142" s="21"/>
      <c r="F1142" s="21"/>
      <c r="I1142" s="24"/>
      <c r="J1142" s="24"/>
    </row>
    <row r="1143" spans="3:10" s="4" customFormat="1" ht="9">
      <c r="C1143" s="21"/>
      <c r="D1143" s="21"/>
      <c r="E1143" s="21"/>
      <c r="F1143" s="21"/>
      <c r="I1143" s="24"/>
      <c r="J1143" s="24"/>
    </row>
    <row r="1144" spans="3:10" s="4" customFormat="1" ht="9">
      <c r="C1144" s="21"/>
      <c r="D1144" s="21"/>
      <c r="E1144" s="21"/>
      <c r="F1144" s="21"/>
      <c r="I1144" s="24"/>
      <c r="J1144" s="24"/>
    </row>
    <row r="1145" spans="3:10" s="4" customFormat="1" ht="9">
      <c r="C1145" s="21"/>
      <c r="D1145" s="21"/>
      <c r="E1145" s="21"/>
      <c r="F1145" s="21"/>
      <c r="I1145" s="24"/>
      <c r="J1145" s="24"/>
    </row>
    <row r="1146" spans="3:10" s="4" customFormat="1" ht="9">
      <c r="C1146" s="21"/>
      <c r="D1146" s="21"/>
      <c r="E1146" s="21"/>
      <c r="F1146" s="21"/>
      <c r="I1146" s="24"/>
      <c r="J1146" s="24"/>
    </row>
    <row r="1147" spans="3:10" s="4" customFormat="1" ht="9">
      <c r="C1147" s="21"/>
      <c r="D1147" s="21"/>
      <c r="E1147" s="21"/>
      <c r="F1147" s="21"/>
      <c r="I1147" s="24"/>
      <c r="J1147" s="24"/>
    </row>
    <row r="1148" spans="3:10" s="4" customFormat="1" ht="9">
      <c r="C1148" s="21"/>
      <c r="D1148" s="21"/>
      <c r="E1148" s="21"/>
      <c r="F1148" s="21"/>
      <c r="I1148" s="24"/>
      <c r="J1148" s="24"/>
    </row>
    <row r="1149" spans="3:10" s="4" customFormat="1" ht="9">
      <c r="C1149" s="21"/>
      <c r="D1149" s="21"/>
      <c r="E1149" s="21"/>
      <c r="F1149" s="21"/>
      <c r="I1149" s="24"/>
      <c r="J1149" s="24"/>
    </row>
    <row r="1150" spans="3:10" s="4" customFormat="1" ht="9">
      <c r="C1150" s="21"/>
      <c r="D1150" s="21"/>
      <c r="E1150" s="21"/>
      <c r="F1150" s="21"/>
      <c r="I1150" s="24"/>
      <c r="J1150" s="24"/>
    </row>
    <row r="1151" spans="3:10" s="4" customFormat="1" ht="9">
      <c r="C1151" s="21"/>
      <c r="D1151" s="21"/>
      <c r="E1151" s="21"/>
      <c r="F1151" s="21"/>
      <c r="I1151" s="24"/>
      <c r="J1151" s="24"/>
    </row>
    <row r="1152" spans="3:10" s="4" customFormat="1" ht="9">
      <c r="C1152" s="21"/>
      <c r="D1152" s="21"/>
      <c r="E1152" s="21"/>
      <c r="F1152" s="21"/>
      <c r="I1152" s="24"/>
      <c r="J1152" s="24"/>
    </row>
    <row r="1153" spans="3:10" s="4" customFormat="1" ht="9">
      <c r="C1153" s="21"/>
      <c r="D1153" s="21"/>
      <c r="E1153" s="21"/>
      <c r="F1153" s="21"/>
      <c r="I1153" s="24"/>
      <c r="J1153" s="24"/>
    </row>
    <row r="1154" spans="3:10" s="4" customFormat="1" ht="9">
      <c r="C1154" s="21"/>
      <c r="D1154" s="21"/>
      <c r="E1154" s="21"/>
      <c r="F1154" s="21"/>
      <c r="I1154" s="24"/>
      <c r="J1154" s="24"/>
    </row>
    <row r="1155" spans="3:10" s="4" customFormat="1" ht="9">
      <c r="C1155" s="21"/>
      <c r="D1155" s="21"/>
      <c r="E1155" s="21"/>
      <c r="F1155" s="21"/>
      <c r="I1155" s="24"/>
      <c r="J1155" s="24"/>
    </row>
    <row r="1156" spans="3:10" s="4" customFormat="1" ht="9">
      <c r="C1156" s="21"/>
      <c r="D1156" s="21"/>
      <c r="E1156" s="21"/>
      <c r="F1156" s="21"/>
      <c r="I1156" s="24"/>
      <c r="J1156" s="24"/>
    </row>
    <row r="1157" spans="3:10" s="4" customFormat="1" ht="9">
      <c r="C1157" s="21"/>
      <c r="D1157" s="21"/>
      <c r="E1157" s="21"/>
      <c r="F1157" s="21"/>
      <c r="I1157" s="24"/>
      <c r="J1157" s="24"/>
    </row>
    <row r="1158" spans="3:10" s="4" customFormat="1" ht="9">
      <c r="C1158" s="21"/>
      <c r="D1158" s="21"/>
      <c r="E1158" s="21"/>
      <c r="F1158" s="21"/>
      <c r="I1158" s="24"/>
      <c r="J1158" s="24"/>
    </row>
    <row r="1159" spans="3:10" s="4" customFormat="1" ht="9">
      <c r="C1159" s="21"/>
      <c r="D1159" s="21"/>
      <c r="E1159" s="21"/>
      <c r="F1159" s="21"/>
      <c r="I1159" s="24"/>
      <c r="J1159" s="24"/>
    </row>
    <row r="1160" spans="3:10" s="4" customFormat="1" ht="9">
      <c r="C1160" s="21"/>
      <c r="D1160" s="21"/>
      <c r="E1160" s="21"/>
      <c r="F1160" s="21"/>
      <c r="I1160" s="24"/>
      <c r="J1160" s="24"/>
    </row>
    <row r="1161" spans="3:10" s="4" customFormat="1" ht="9">
      <c r="C1161" s="21"/>
      <c r="D1161" s="21"/>
      <c r="E1161" s="21"/>
      <c r="F1161" s="21"/>
      <c r="I1161" s="24"/>
      <c r="J1161" s="24"/>
    </row>
    <row r="1162" spans="3:10" s="4" customFormat="1" ht="9">
      <c r="C1162" s="21"/>
      <c r="D1162" s="21"/>
      <c r="E1162" s="21"/>
      <c r="F1162" s="21"/>
      <c r="I1162" s="24"/>
      <c r="J1162" s="24"/>
    </row>
    <row r="1163" spans="3:10" s="4" customFormat="1" ht="9">
      <c r="C1163" s="21"/>
      <c r="D1163" s="21"/>
      <c r="E1163" s="21"/>
      <c r="F1163" s="21"/>
      <c r="I1163" s="24"/>
      <c r="J1163" s="24"/>
    </row>
    <row r="1164" spans="3:10" s="4" customFormat="1" ht="9">
      <c r="C1164" s="21"/>
      <c r="D1164" s="21"/>
      <c r="E1164" s="21"/>
      <c r="F1164" s="21"/>
      <c r="I1164" s="24"/>
      <c r="J1164" s="24"/>
    </row>
    <row r="1165" spans="3:10" s="4" customFormat="1" ht="9">
      <c r="C1165" s="21"/>
      <c r="D1165" s="21"/>
      <c r="E1165" s="21"/>
      <c r="F1165" s="21"/>
      <c r="I1165" s="24"/>
      <c r="J1165" s="24"/>
    </row>
    <row r="1166" spans="3:10" s="4" customFormat="1" ht="9">
      <c r="C1166" s="21"/>
      <c r="D1166" s="21"/>
      <c r="E1166" s="21"/>
      <c r="F1166" s="21"/>
      <c r="I1166" s="24"/>
      <c r="J1166" s="24"/>
    </row>
    <row r="1167" spans="3:10" s="4" customFormat="1" ht="9">
      <c r="C1167" s="21"/>
      <c r="D1167" s="21"/>
      <c r="E1167" s="21"/>
      <c r="F1167" s="21"/>
      <c r="I1167" s="24"/>
      <c r="J1167" s="24"/>
    </row>
    <row r="1168" spans="3:10" s="4" customFormat="1" ht="9">
      <c r="C1168" s="21"/>
      <c r="D1168" s="21"/>
      <c r="E1168" s="21"/>
      <c r="F1168" s="21"/>
      <c r="I1168" s="24"/>
      <c r="J1168" s="24"/>
    </row>
    <row r="1169" spans="3:10" s="4" customFormat="1" ht="9">
      <c r="C1169" s="21"/>
      <c r="D1169" s="21"/>
      <c r="E1169" s="21"/>
      <c r="F1169" s="21"/>
      <c r="I1169" s="24"/>
      <c r="J1169" s="24"/>
    </row>
    <row r="1170" spans="3:10" s="4" customFormat="1" ht="9">
      <c r="C1170" s="21"/>
      <c r="D1170" s="21"/>
      <c r="E1170" s="21"/>
      <c r="F1170" s="21"/>
      <c r="I1170" s="24"/>
      <c r="J1170" s="24"/>
    </row>
    <row r="1171" spans="3:10" s="4" customFormat="1" ht="9">
      <c r="C1171" s="21"/>
      <c r="D1171" s="21"/>
      <c r="E1171" s="21"/>
      <c r="F1171" s="21"/>
      <c r="I1171" s="24"/>
      <c r="J1171" s="24"/>
    </row>
    <row r="1172" spans="3:10" s="4" customFormat="1" ht="9">
      <c r="C1172" s="21"/>
      <c r="D1172" s="21"/>
      <c r="E1172" s="21"/>
      <c r="F1172" s="21"/>
      <c r="I1172" s="24"/>
      <c r="J1172" s="24"/>
    </row>
    <row r="1173" spans="3:10" s="4" customFormat="1" ht="9">
      <c r="C1173" s="21"/>
      <c r="D1173" s="21"/>
      <c r="E1173" s="21"/>
      <c r="F1173" s="21"/>
      <c r="I1173" s="24"/>
      <c r="J1173" s="24"/>
    </row>
    <row r="1174" spans="3:10" s="4" customFormat="1" ht="9">
      <c r="C1174" s="21"/>
      <c r="D1174" s="21"/>
      <c r="E1174" s="21"/>
      <c r="F1174" s="21"/>
      <c r="I1174" s="24"/>
      <c r="J1174" s="24"/>
    </row>
    <row r="1175" spans="3:10" s="4" customFormat="1" ht="9">
      <c r="C1175" s="21"/>
      <c r="D1175" s="21"/>
      <c r="E1175" s="21"/>
      <c r="F1175" s="21"/>
      <c r="I1175" s="24"/>
      <c r="J1175" s="24"/>
    </row>
    <row r="1176" spans="3:10" s="4" customFormat="1" ht="9">
      <c r="C1176" s="21"/>
      <c r="D1176" s="21"/>
      <c r="E1176" s="21"/>
      <c r="F1176" s="21"/>
      <c r="I1176" s="24"/>
      <c r="J1176" s="24"/>
    </row>
    <row r="1177" spans="3:10" s="4" customFormat="1" ht="9">
      <c r="C1177" s="21"/>
      <c r="D1177" s="21"/>
      <c r="E1177" s="21"/>
      <c r="F1177" s="21"/>
      <c r="I1177" s="24"/>
      <c r="J1177" s="24"/>
    </row>
    <row r="1178" spans="3:10" s="4" customFormat="1" ht="9">
      <c r="C1178" s="21"/>
      <c r="D1178" s="21"/>
      <c r="E1178" s="21"/>
      <c r="F1178" s="21"/>
      <c r="I1178" s="24"/>
      <c r="J1178" s="24"/>
    </row>
    <row r="1179" spans="3:10" s="4" customFormat="1" ht="9">
      <c r="C1179" s="21"/>
      <c r="D1179" s="21"/>
      <c r="E1179" s="21"/>
      <c r="F1179" s="21"/>
      <c r="I1179" s="24"/>
      <c r="J1179" s="24"/>
    </row>
    <row r="1180" spans="3:10" s="4" customFormat="1" ht="9">
      <c r="C1180" s="21"/>
      <c r="D1180" s="21"/>
      <c r="E1180" s="21"/>
      <c r="F1180" s="21"/>
      <c r="I1180" s="24"/>
      <c r="J1180" s="24"/>
    </row>
    <row r="1181" spans="3:10" s="4" customFormat="1" ht="9">
      <c r="C1181" s="21"/>
      <c r="D1181" s="21"/>
      <c r="E1181" s="21"/>
      <c r="F1181" s="21"/>
      <c r="I1181" s="24"/>
      <c r="J1181" s="24"/>
    </row>
    <row r="1182" spans="3:10" s="4" customFormat="1" ht="9">
      <c r="C1182" s="21"/>
      <c r="D1182" s="21"/>
      <c r="E1182" s="21"/>
      <c r="F1182" s="21"/>
      <c r="I1182" s="24"/>
      <c r="J1182" s="24"/>
    </row>
    <row r="1183" spans="3:10" s="4" customFormat="1" ht="9">
      <c r="C1183" s="21"/>
      <c r="D1183" s="21"/>
      <c r="E1183" s="21"/>
      <c r="F1183" s="21"/>
      <c r="I1183" s="24"/>
      <c r="J1183" s="24"/>
    </row>
    <row r="1184" spans="3:10" s="4" customFormat="1" ht="9">
      <c r="C1184" s="21"/>
      <c r="D1184" s="21"/>
      <c r="E1184" s="21"/>
      <c r="F1184" s="21"/>
      <c r="I1184" s="24"/>
      <c r="J1184" s="24"/>
    </row>
    <row r="1185" spans="3:10" s="4" customFormat="1" ht="9">
      <c r="C1185" s="21"/>
      <c r="D1185" s="21"/>
      <c r="E1185" s="21"/>
      <c r="F1185" s="21"/>
      <c r="I1185" s="24"/>
      <c r="J1185" s="24"/>
    </row>
    <row r="1186" spans="3:10" s="4" customFormat="1" ht="9">
      <c r="C1186" s="21"/>
      <c r="D1186" s="21"/>
      <c r="E1186" s="21"/>
      <c r="F1186" s="21"/>
      <c r="I1186" s="24"/>
      <c r="J1186" s="24"/>
    </row>
    <row r="1187" spans="3:10" s="4" customFormat="1" ht="9">
      <c r="C1187" s="21"/>
      <c r="D1187" s="21"/>
      <c r="E1187" s="21"/>
      <c r="F1187" s="21"/>
      <c r="I1187" s="24"/>
      <c r="J1187" s="24"/>
    </row>
    <row r="1188" spans="3:10" s="4" customFormat="1" ht="9">
      <c r="C1188" s="21"/>
      <c r="D1188" s="21"/>
      <c r="E1188" s="21"/>
      <c r="F1188" s="21"/>
      <c r="I1188" s="24"/>
      <c r="J1188" s="24"/>
    </row>
    <row r="1189" spans="3:10" s="4" customFormat="1" ht="9">
      <c r="C1189" s="21"/>
      <c r="D1189" s="21"/>
      <c r="E1189" s="21"/>
      <c r="F1189" s="21"/>
      <c r="I1189" s="24"/>
      <c r="J1189" s="24"/>
    </row>
    <row r="1190" spans="3:10" s="4" customFormat="1" ht="9">
      <c r="C1190" s="21"/>
      <c r="D1190" s="21"/>
      <c r="E1190" s="21"/>
      <c r="F1190" s="21"/>
      <c r="I1190" s="24"/>
      <c r="J1190" s="24"/>
    </row>
    <row r="1191" spans="3:10" s="4" customFormat="1" ht="9">
      <c r="C1191" s="21"/>
      <c r="D1191" s="21"/>
      <c r="E1191" s="21"/>
      <c r="F1191" s="21"/>
      <c r="I1191" s="24"/>
      <c r="J1191" s="24"/>
    </row>
    <row r="1192" spans="3:10" s="4" customFormat="1" ht="9">
      <c r="C1192" s="21"/>
      <c r="D1192" s="21"/>
      <c r="E1192" s="21"/>
      <c r="F1192" s="21"/>
      <c r="I1192" s="24"/>
      <c r="J1192" s="24"/>
    </row>
    <row r="1193" spans="3:10" s="4" customFormat="1" ht="9">
      <c r="C1193" s="21"/>
      <c r="D1193" s="21"/>
      <c r="E1193" s="21"/>
      <c r="F1193" s="21"/>
      <c r="I1193" s="24"/>
      <c r="J1193" s="24"/>
    </row>
    <row r="1194" spans="3:10" s="4" customFormat="1" ht="9">
      <c r="C1194" s="21"/>
      <c r="D1194" s="21"/>
      <c r="E1194" s="21"/>
      <c r="F1194" s="21"/>
      <c r="I1194" s="24"/>
      <c r="J1194" s="24"/>
    </row>
    <row r="1195" spans="3:10" s="4" customFormat="1" ht="9">
      <c r="C1195" s="21"/>
      <c r="D1195" s="21"/>
      <c r="E1195" s="21"/>
      <c r="F1195" s="21"/>
      <c r="I1195" s="24"/>
      <c r="J1195" s="24"/>
    </row>
    <row r="1196" spans="3:10" s="4" customFormat="1" ht="9">
      <c r="C1196" s="21"/>
      <c r="D1196" s="21"/>
      <c r="E1196" s="21"/>
      <c r="F1196" s="21"/>
      <c r="I1196" s="24"/>
      <c r="J1196" s="24"/>
    </row>
    <row r="1197" spans="3:10" s="4" customFormat="1" ht="9">
      <c r="C1197" s="21"/>
      <c r="D1197" s="21"/>
      <c r="E1197" s="21"/>
      <c r="F1197" s="21"/>
      <c r="I1197" s="24"/>
      <c r="J1197" s="24"/>
    </row>
    <row r="1198" spans="3:10" s="4" customFormat="1" ht="9">
      <c r="C1198" s="21"/>
      <c r="D1198" s="21"/>
      <c r="E1198" s="21"/>
      <c r="F1198" s="21"/>
      <c r="I1198" s="24"/>
      <c r="J1198" s="24"/>
    </row>
    <row r="1199" spans="3:10" s="4" customFormat="1" ht="9">
      <c r="C1199" s="21"/>
      <c r="D1199" s="21"/>
      <c r="E1199" s="21"/>
      <c r="F1199" s="21"/>
      <c r="I1199" s="24"/>
      <c r="J1199" s="24"/>
    </row>
    <row r="1200" spans="3:10" s="4" customFormat="1" ht="9">
      <c r="C1200" s="21"/>
      <c r="D1200" s="21"/>
      <c r="E1200" s="21"/>
      <c r="F1200" s="21"/>
      <c r="I1200" s="24"/>
      <c r="J1200" s="24"/>
    </row>
    <row r="1201" spans="3:10" s="4" customFormat="1" ht="9">
      <c r="C1201" s="21"/>
      <c r="D1201" s="21"/>
      <c r="E1201" s="21"/>
      <c r="F1201" s="21"/>
      <c r="I1201" s="24"/>
      <c r="J1201" s="24"/>
    </row>
    <row r="1202" spans="3:10" s="4" customFormat="1" ht="9">
      <c r="C1202" s="21"/>
      <c r="D1202" s="21"/>
      <c r="E1202" s="21"/>
      <c r="F1202" s="21"/>
      <c r="I1202" s="24"/>
      <c r="J1202" s="24"/>
    </row>
    <row r="1203" spans="3:10" s="4" customFormat="1" ht="9">
      <c r="C1203" s="21"/>
      <c r="D1203" s="21"/>
      <c r="E1203" s="21"/>
      <c r="F1203" s="21"/>
      <c r="I1203" s="24"/>
      <c r="J1203" s="24"/>
    </row>
    <row r="1204" spans="3:10" s="4" customFormat="1" ht="9">
      <c r="C1204" s="21"/>
      <c r="D1204" s="21"/>
      <c r="E1204" s="21"/>
      <c r="F1204" s="21"/>
      <c r="I1204" s="24"/>
      <c r="J1204" s="24"/>
    </row>
    <row r="1205" spans="3:10" s="4" customFormat="1" ht="9">
      <c r="C1205" s="21"/>
      <c r="D1205" s="21"/>
      <c r="E1205" s="21"/>
      <c r="F1205" s="21"/>
      <c r="I1205" s="24"/>
      <c r="J1205" s="24"/>
    </row>
    <row r="1206" spans="3:10" s="4" customFormat="1" ht="9">
      <c r="C1206" s="21"/>
      <c r="D1206" s="21"/>
      <c r="E1206" s="21"/>
      <c r="F1206" s="21"/>
      <c r="I1206" s="24"/>
      <c r="J1206" s="24"/>
    </row>
    <row r="1207" spans="3:10" s="4" customFormat="1" ht="9">
      <c r="C1207" s="21"/>
      <c r="D1207" s="21"/>
      <c r="E1207" s="21"/>
      <c r="F1207" s="21"/>
      <c r="I1207" s="24"/>
      <c r="J1207" s="24"/>
    </row>
    <row r="1208" spans="3:10" s="4" customFormat="1" ht="9">
      <c r="C1208" s="21"/>
      <c r="D1208" s="21"/>
      <c r="E1208" s="21"/>
      <c r="F1208" s="21"/>
      <c r="I1208" s="24"/>
      <c r="J1208" s="24"/>
    </row>
    <row r="1209" spans="3:10" s="4" customFormat="1" ht="9">
      <c r="C1209" s="21"/>
      <c r="D1209" s="21"/>
      <c r="E1209" s="21"/>
      <c r="F1209" s="21"/>
      <c r="I1209" s="24"/>
      <c r="J1209" s="24"/>
    </row>
    <row r="1210" spans="3:10" s="4" customFormat="1" ht="9">
      <c r="C1210" s="21"/>
      <c r="D1210" s="21"/>
      <c r="E1210" s="21"/>
      <c r="F1210" s="21"/>
      <c r="I1210" s="24"/>
      <c r="J1210" s="24"/>
    </row>
    <row r="1211" spans="3:10" s="4" customFormat="1" ht="9">
      <c r="C1211" s="21"/>
      <c r="D1211" s="21"/>
      <c r="E1211" s="21"/>
      <c r="F1211" s="21"/>
      <c r="I1211" s="24"/>
      <c r="J1211" s="24"/>
    </row>
    <row r="1212" spans="3:10" s="4" customFormat="1" ht="9">
      <c r="C1212" s="21"/>
      <c r="D1212" s="21"/>
      <c r="E1212" s="21"/>
      <c r="F1212" s="21"/>
      <c r="I1212" s="24"/>
      <c r="J1212" s="24"/>
    </row>
    <row r="1213" spans="3:10" s="4" customFormat="1" ht="9">
      <c r="C1213" s="21"/>
      <c r="D1213" s="21"/>
      <c r="E1213" s="21"/>
      <c r="F1213" s="21"/>
      <c r="I1213" s="24"/>
      <c r="J1213" s="24"/>
    </row>
    <row r="1214" spans="3:10" s="4" customFormat="1" ht="9">
      <c r="C1214" s="21"/>
      <c r="D1214" s="21"/>
      <c r="E1214" s="21"/>
      <c r="F1214" s="21"/>
      <c r="I1214" s="24"/>
      <c r="J1214" s="24"/>
    </row>
    <row r="1215" spans="3:10" s="4" customFormat="1" ht="9">
      <c r="C1215" s="21"/>
      <c r="D1215" s="21"/>
      <c r="E1215" s="21"/>
      <c r="F1215" s="21"/>
      <c r="I1215" s="24"/>
      <c r="J1215" s="24"/>
    </row>
    <row r="1216" spans="3:10" s="4" customFormat="1" ht="9">
      <c r="C1216" s="21"/>
      <c r="D1216" s="21"/>
      <c r="E1216" s="21"/>
      <c r="F1216" s="21"/>
      <c r="I1216" s="24"/>
      <c r="J1216" s="24"/>
    </row>
    <row r="1217" spans="3:10" s="4" customFormat="1" ht="9">
      <c r="C1217" s="21"/>
      <c r="D1217" s="21"/>
      <c r="E1217" s="21"/>
      <c r="F1217" s="21"/>
      <c r="I1217" s="24"/>
      <c r="J1217" s="24"/>
    </row>
    <row r="1218" spans="3:10" s="4" customFormat="1" ht="9">
      <c r="C1218" s="21"/>
      <c r="D1218" s="21"/>
      <c r="E1218" s="21"/>
      <c r="F1218" s="21"/>
      <c r="I1218" s="24"/>
      <c r="J1218" s="24"/>
    </row>
    <row r="1219" spans="3:10" s="4" customFormat="1" ht="9">
      <c r="C1219" s="21"/>
      <c r="D1219" s="21"/>
      <c r="E1219" s="21"/>
      <c r="F1219" s="21"/>
      <c r="I1219" s="24"/>
      <c r="J1219" s="24"/>
    </row>
    <row r="1220" spans="3:10" s="4" customFormat="1" ht="9">
      <c r="C1220" s="21"/>
      <c r="D1220" s="21"/>
      <c r="E1220" s="21"/>
      <c r="F1220" s="21"/>
      <c r="I1220" s="24"/>
      <c r="J1220" s="24"/>
    </row>
    <row r="1221" spans="3:10" s="4" customFormat="1" ht="9">
      <c r="C1221" s="21"/>
      <c r="D1221" s="21"/>
      <c r="E1221" s="21"/>
      <c r="F1221" s="21"/>
      <c r="I1221" s="24"/>
      <c r="J1221" s="24"/>
    </row>
    <row r="1222" spans="3:10" s="4" customFormat="1" ht="9">
      <c r="C1222" s="21"/>
      <c r="D1222" s="21"/>
      <c r="E1222" s="21"/>
      <c r="F1222" s="21"/>
      <c r="I1222" s="24"/>
      <c r="J1222" s="24"/>
    </row>
    <row r="1223" spans="3:10" s="4" customFormat="1" ht="9">
      <c r="C1223" s="21"/>
      <c r="D1223" s="21"/>
      <c r="E1223" s="21"/>
      <c r="F1223" s="21"/>
      <c r="I1223" s="24"/>
      <c r="J1223" s="24"/>
    </row>
    <row r="1224" spans="3:10" s="4" customFormat="1" ht="9">
      <c r="C1224" s="21"/>
      <c r="D1224" s="21"/>
      <c r="E1224" s="21"/>
      <c r="F1224" s="21"/>
      <c r="I1224" s="24"/>
      <c r="J1224" s="24"/>
    </row>
    <row r="1225" spans="3:10" s="4" customFormat="1" ht="9">
      <c r="C1225" s="21"/>
      <c r="D1225" s="21"/>
      <c r="E1225" s="21"/>
      <c r="F1225" s="21"/>
      <c r="I1225" s="24"/>
      <c r="J1225" s="24"/>
    </row>
    <row r="1226" spans="3:10" s="4" customFormat="1" ht="9">
      <c r="C1226" s="21"/>
      <c r="D1226" s="21"/>
      <c r="E1226" s="21"/>
      <c r="F1226" s="21"/>
      <c r="I1226" s="24"/>
      <c r="J1226" s="24"/>
    </row>
    <row r="1227" spans="3:10" s="4" customFormat="1" ht="9">
      <c r="C1227" s="21"/>
      <c r="D1227" s="21"/>
      <c r="E1227" s="21"/>
      <c r="F1227" s="21"/>
      <c r="I1227" s="24"/>
      <c r="J1227" s="24"/>
    </row>
    <row r="1228" spans="3:10" s="4" customFormat="1" ht="9">
      <c r="C1228" s="21"/>
      <c r="D1228" s="21"/>
      <c r="E1228" s="21"/>
      <c r="F1228" s="21"/>
      <c r="I1228" s="24"/>
      <c r="J1228" s="24"/>
    </row>
    <row r="1229" spans="3:10" s="4" customFormat="1" ht="9">
      <c r="C1229" s="21"/>
      <c r="D1229" s="21"/>
      <c r="E1229" s="21"/>
      <c r="F1229" s="21"/>
      <c r="I1229" s="24"/>
      <c r="J1229" s="24"/>
    </row>
    <row r="1230" spans="3:10" s="4" customFormat="1" ht="9">
      <c r="C1230" s="21"/>
      <c r="D1230" s="21"/>
      <c r="E1230" s="21"/>
      <c r="F1230" s="21"/>
      <c r="I1230" s="24"/>
      <c r="J1230" s="24"/>
    </row>
    <row r="1231" spans="3:10" s="4" customFormat="1" ht="9">
      <c r="C1231" s="21"/>
      <c r="D1231" s="21"/>
      <c r="E1231" s="21"/>
      <c r="F1231" s="21"/>
      <c r="I1231" s="24"/>
      <c r="J1231" s="24"/>
    </row>
    <row r="1232" spans="3:10" s="4" customFormat="1" ht="9">
      <c r="C1232" s="21"/>
      <c r="D1232" s="21"/>
      <c r="E1232" s="21"/>
      <c r="F1232" s="21"/>
      <c r="I1232" s="24"/>
      <c r="J1232" s="24"/>
    </row>
    <row r="1233" spans="3:10" s="4" customFormat="1" ht="9">
      <c r="C1233" s="21"/>
      <c r="D1233" s="21"/>
      <c r="E1233" s="21"/>
      <c r="F1233" s="21"/>
      <c r="I1233" s="24"/>
      <c r="J1233" s="24"/>
    </row>
    <row r="1234" spans="3:10" s="4" customFormat="1" ht="9">
      <c r="C1234" s="21"/>
      <c r="D1234" s="21"/>
      <c r="E1234" s="21"/>
      <c r="F1234" s="21"/>
      <c r="I1234" s="24"/>
      <c r="J1234" s="24"/>
    </row>
    <row r="1235" spans="3:10" s="4" customFormat="1" ht="9">
      <c r="C1235" s="21"/>
      <c r="D1235" s="21"/>
      <c r="E1235" s="21"/>
      <c r="F1235" s="21"/>
      <c r="I1235" s="24"/>
      <c r="J1235" s="24"/>
    </row>
    <row r="1236" spans="3:10" s="4" customFormat="1" ht="9">
      <c r="C1236" s="21"/>
      <c r="D1236" s="21"/>
      <c r="E1236" s="21"/>
      <c r="F1236" s="21"/>
      <c r="I1236" s="24"/>
      <c r="J1236" s="24"/>
    </row>
    <row r="1237" spans="3:10" s="4" customFormat="1" ht="9">
      <c r="C1237" s="21"/>
      <c r="D1237" s="21"/>
      <c r="E1237" s="21"/>
      <c r="F1237" s="21"/>
      <c r="I1237" s="24"/>
      <c r="J1237" s="24"/>
    </row>
    <row r="1238" spans="3:10" s="4" customFormat="1" ht="9">
      <c r="C1238" s="21"/>
      <c r="D1238" s="21"/>
      <c r="E1238" s="21"/>
      <c r="F1238" s="21"/>
      <c r="I1238" s="24"/>
      <c r="J1238" s="24"/>
    </row>
    <row r="1239" spans="3:10" s="4" customFormat="1" ht="9">
      <c r="C1239" s="21"/>
      <c r="D1239" s="21"/>
      <c r="E1239" s="21"/>
      <c r="F1239" s="21"/>
      <c r="I1239" s="24"/>
      <c r="J1239" s="24"/>
    </row>
    <row r="1240" spans="3:10" s="4" customFormat="1" ht="9">
      <c r="C1240" s="21"/>
      <c r="D1240" s="21"/>
      <c r="E1240" s="21"/>
      <c r="F1240" s="21"/>
      <c r="I1240" s="24"/>
      <c r="J1240" s="24"/>
    </row>
    <row r="1241" spans="3:10" s="4" customFormat="1" ht="9">
      <c r="C1241" s="21"/>
      <c r="D1241" s="21"/>
      <c r="E1241" s="21"/>
      <c r="F1241" s="21"/>
      <c r="I1241" s="24"/>
      <c r="J1241" s="24"/>
    </row>
    <row r="1242" spans="3:10" s="4" customFormat="1" ht="9">
      <c r="C1242" s="21"/>
      <c r="D1242" s="21"/>
      <c r="E1242" s="21"/>
      <c r="F1242" s="21"/>
      <c r="I1242" s="24"/>
      <c r="J1242" s="24"/>
    </row>
    <row r="1243" spans="3:10" s="4" customFormat="1" ht="9">
      <c r="C1243" s="21"/>
      <c r="D1243" s="21"/>
      <c r="E1243" s="21"/>
      <c r="F1243" s="21"/>
      <c r="I1243" s="24"/>
      <c r="J1243" s="24"/>
    </row>
    <row r="1244" spans="3:10" s="4" customFormat="1" ht="9">
      <c r="C1244" s="21"/>
      <c r="D1244" s="21"/>
      <c r="E1244" s="21"/>
      <c r="F1244" s="21"/>
      <c r="I1244" s="24"/>
      <c r="J1244" s="24"/>
    </row>
    <row r="1245" spans="3:10" s="4" customFormat="1" ht="9">
      <c r="C1245" s="21"/>
      <c r="D1245" s="21"/>
      <c r="E1245" s="21"/>
      <c r="F1245" s="21"/>
      <c r="I1245" s="24"/>
      <c r="J1245" s="24"/>
    </row>
    <row r="1246" spans="3:10" s="4" customFormat="1" ht="9">
      <c r="C1246" s="21"/>
      <c r="D1246" s="21"/>
      <c r="E1246" s="21"/>
      <c r="F1246" s="21"/>
      <c r="I1246" s="24"/>
      <c r="J1246" s="24"/>
    </row>
    <row r="1247" spans="3:10" s="4" customFormat="1" ht="9">
      <c r="C1247" s="21"/>
      <c r="D1247" s="21"/>
      <c r="E1247" s="21"/>
      <c r="F1247" s="21"/>
      <c r="I1247" s="24"/>
      <c r="J1247" s="24"/>
    </row>
    <row r="1248" spans="3:10" s="4" customFormat="1" ht="9">
      <c r="C1248" s="21"/>
      <c r="D1248" s="21"/>
      <c r="E1248" s="21"/>
      <c r="F1248" s="21"/>
      <c r="I1248" s="24"/>
      <c r="J1248" s="24"/>
    </row>
    <row r="1249" spans="3:10" s="4" customFormat="1" ht="9">
      <c r="C1249" s="21"/>
      <c r="D1249" s="21"/>
      <c r="E1249" s="21"/>
      <c r="F1249" s="21"/>
      <c r="I1249" s="24"/>
      <c r="J1249" s="24"/>
    </row>
    <row r="1250" spans="3:10" s="4" customFormat="1" ht="9">
      <c r="C1250" s="21"/>
      <c r="D1250" s="21"/>
      <c r="E1250" s="21"/>
      <c r="F1250" s="21"/>
      <c r="I1250" s="24"/>
      <c r="J1250" s="24"/>
    </row>
    <row r="1251" spans="3:10" s="4" customFormat="1" ht="9">
      <c r="C1251" s="21"/>
      <c r="D1251" s="21"/>
      <c r="E1251" s="21"/>
      <c r="F1251" s="21"/>
      <c r="I1251" s="24"/>
      <c r="J1251" s="24"/>
    </row>
    <row r="1252" spans="3:10" s="4" customFormat="1" ht="9">
      <c r="C1252" s="21"/>
      <c r="D1252" s="21"/>
      <c r="E1252" s="21"/>
      <c r="F1252" s="21"/>
      <c r="I1252" s="24"/>
      <c r="J1252" s="24"/>
    </row>
    <row r="1253" spans="3:10" s="4" customFormat="1" ht="9">
      <c r="C1253" s="21"/>
      <c r="D1253" s="21"/>
      <c r="E1253" s="21"/>
      <c r="F1253" s="21"/>
      <c r="I1253" s="24"/>
      <c r="J1253" s="24"/>
    </row>
    <row r="1254" spans="3:10" s="4" customFormat="1" ht="9">
      <c r="C1254" s="21"/>
      <c r="D1254" s="21"/>
      <c r="E1254" s="21"/>
      <c r="F1254" s="21"/>
      <c r="I1254" s="24"/>
      <c r="J1254" s="24"/>
    </row>
    <row r="1255" spans="3:10" s="4" customFormat="1" ht="9">
      <c r="C1255" s="21"/>
      <c r="D1255" s="21"/>
      <c r="E1255" s="21"/>
      <c r="F1255" s="21"/>
      <c r="I1255" s="24"/>
      <c r="J1255" s="24"/>
    </row>
    <row r="1256" spans="3:10" s="4" customFormat="1" ht="9">
      <c r="C1256" s="21"/>
      <c r="D1256" s="21"/>
      <c r="E1256" s="21"/>
      <c r="F1256" s="21"/>
      <c r="I1256" s="24"/>
      <c r="J1256" s="24"/>
    </row>
    <row r="1257" spans="3:10" s="4" customFormat="1" ht="9">
      <c r="C1257" s="21"/>
      <c r="D1257" s="21"/>
      <c r="E1257" s="21"/>
      <c r="F1257" s="21"/>
      <c r="I1257" s="24"/>
      <c r="J1257" s="24"/>
    </row>
    <row r="1258" spans="3:10" s="4" customFormat="1" ht="9">
      <c r="C1258" s="21"/>
      <c r="D1258" s="21"/>
      <c r="E1258" s="21"/>
      <c r="F1258" s="21"/>
      <c r="I1258" s="24"/>
      <c r="J1258" s="24"/>
    </row>
    <row r="1259" spans="3:10" s="4" customFormat="1" ht="9">
      <c r="C1259" s="21"/>
      <c r="D1259" s="21"/>
      <c r="E1259" s="21"/>
      <c r="F1259" s="21"/>
      <c r="I1259" s="24"/>
      <c r="J1259" s="24"/>
    </row>
    <row r="1260" spans="3:10" s="4" customFormat="1" ht="9">
      <c r="C1260" s="21"/>
      <c r="D1260" s="21"/>
      <c r="E1260" s="21"/>
      <c r="F1260" s="21"/>
      <c r="I1260" s="24"/>
      <c r="J1260" s="24"/>
    </row>
    <row r="1261" spans="3:10" s="4" customFormat="1" ht="9">
      <c r="C1261" s="21"/>
      <c r="D1261" s="21"/>
      <c r="E1261" s="21"/>
      <c r="F1261" s="21"/>
      <c r="I1261" s="24"/>
      <c r="J1261" s="24"/>
    </row>
    <row r="1262" spans="3:10" s="4" customFormat="1" ht="9">
      <c r="C1262" s="21"/>
      <c r="D1262" s="21"/>
      <c r="E1262" s="21"/>
      <c r="F1262" s="21"/>
      <c r="I1262" s="24"/>
      <c r="J1262" s="24"/>
    </row>
    <row r="1263" spans="3:10" s="4" customFormat="1" ht="9">
      <c r="C1263" s="21"/>
      <c r="D1263" s="21"/>
      <c r="E1263" s="21"/>
      <c r="F1263" s="21"/>
      <c r="I1263" s="24"/>
      <c r="J1263" s="24"/>
    </row>
    <row r="1264" spans="3:10" s="4" customFormat="1" ht="9">
      <c r="C1264" s="21"/>
      <c r="D1264" s="21"/>
      <c r="E1264" s="21"/>
      <c r="F1264" s="21"/>
      <c r="I1264" s="24"/>
      <c r="J1264" s="24"/>
    </row>
    <row r="1265" spans="3:10" s="4" customFormat="1" ht="9">
      <c r="C1265" s="21"/>
      <c r="D1265" s="21"/>
      <c r="E1265" s="21"/>
      <c r="F1265" s="21"/>
      <c r="I1265" s="24"/>
      <c r="J1265" s="24"/>
    </row>
    <row r="1266" spans="3:10" s="4" customFormat="1" ht="9">
      <c r="C1266" s="21"/>
      <c r="D1266" s="21"/>
      <c r="E1266" s="21"/>
      <c r="F1266" s="21"/>
      <c r="I1266" s="24"/>
      <c r="J1266" s="24"/>
    </row>
    <row r="1267" spans="3:10" s="4" customFormat="1" ht="9">
      <c r="C1267" s="21"/>
      <c r="D1267" s="21"/>
      <c r="E1267" s="21"/>
      <c r="F1267" s="21"/>
      <c r="I1267" s="24"/>
      <c r="J1267" s="24"/>
    </row>
    <row r="1268" spans="3:10" s="4" customFormat="1" ht="9">
      <c r="C1268" s="21"/>
      <c r="D1268" s="21"/>
      <c r="E1268" s="21"/>
      <c r="F1268" s="21"/>
      <c r="I1268" s="24"/>
      <c r="J1268" s="24"/>
    </row>
    <row r="1269" spans="3:10" s="4" customFormat="1" ht="9">
      <c r="C1269" s="21"/>
      <c r="D1269" s="21"/>
      <c r="E1269" s="21"/>
      <c r="F1269" s="21"/>
      <c r="I1269" s="24"/>
      <c r="J1269" s="24"/>
    </row>
    <row r="1270" spans="3:10" s="4" customFormat="1" ht="9">
      <c r="C1270" s="21"/>
      <c r="D1270" s="21"/>
      <c r="E1270" s="21"/>
      <c r="F1270" s="21"/>
      <c r="I1270" s="24"/>
      <c r="J1270" s="24"/>
    </row>
    <row r="1271" spans="3:10" s="4" customFormat="1" ht="9">
      <c r="C1271" s="21"/>
      <c r="D1271" s="21"/>
      <c r="E1271" s="21"/>
      <c r="F1271" s="21"/>
      <c r="I1271" s="24"/>
      <c r="J1271" s="24"/>
    </row>
    <row r="1272" spans="3:10" s="4" customFormat="1" ht="9">
      <c r="C1272" s="21"/>
      <c r="D1272" s="21"/>
      <c r="E1272" s="21"/>
      <c r="F1272" s="21"/>
      <c r="I1272" s="24"/>
      <c r="J1272" s="24"/>
    </row>
    <row r="1273" spans="3:10" s="4" customFormat="1" ht="9">
      <c r="C1273" s="21"/>
      <c r="D1273" s="21"/>
      <c r="E1273" s="21"/>
      <c r="F1273" s="21"/>
      <c r="I1273" s="24"/>
      <c r="J1273" s="24"/>
    </row>
    <row r="1274" spans="3:10" s="4" customFormat="1" ht="9">
      <c r="C1274" s="21"/>
      <c r="D1274" s="21"/>
      <c r="E1274" s="21"/>
      <c r="F1274" s="21"/>
      <c r="I1274" s="24"/>
      <c r="J1274" s="24"/>
    </row>
    <row r="1275" spans="3:10" s="4" customFormat="1" ht="9">
      <c r="C1275" s="21"/>
      <c r="D1275" s="21"/>
      <c r="E1275" s="21"/>
      <c r="F1275" s="21"/>
      <c r="I1275" s="24"/>
      <c r="J1275" s="24"/>
    </row>
    <row r="1276" spans="3:10" s="4" customFormat="1" ht="9">
      <c r="C1276" s="21"/>
      <c r="D1276" s="21"/>
      <c r="E1276" s="21"/>
      <c r="F1276" s="21"/>
      <c r="I1276" s="24"/>
      <c r="J1276" s="24"/>
    </row>
    <row r="1277" spans="3:10" s="4" customFormat="1" ht="9">
      <c r="C1277" s="21"/>
      <c r="D1277" s="21"/>
      <c r="E1277" s="21"/>
      <c r="F1277" s="21"/>
      <c r="I1277" s="24"/>
      <c r="J1277" s="24"/>
    </row>
    <row r="1278" spans="3:10" s="4" customFormat="1" ht="9">
      <c r="C1278" s="21"/>
      <c r="D1278" s="21"/>
      <c r="E1278" s="21"/>
      <c r="F1278" s="21"/>
      <c r="I1278" s="24"/>
      <c r="J1278" s="24"/>
    </row>
    <row r="1279" spans="3:10" s="4" customFormat="1" ht="9">
      <c r="C1279" s="21"/>
      <c r="D1279" s="21"/>
      <c r="E1279" s="21"/>
      <c r="F1279" s="21"/>
      <c r="I1279" s="24"/>
      <c r="J1279" s="24"/>
    </row>
    <row r="1280" spans="3:10" s="4" customFormat="1" ht="9">
      <c r="C1280" s="21"/>
      <c r="D1280" s="21"/>
      <c r="E1280" s="21"/>
      <c r="F1280" s="21"/>
      <c r="I1280" s="24"/>
      <c r="J1280" s="24"/>
    </row>
    <row r="1281" spans="3:10" s="4" customFormat="1" ht="9">
      <c r="C1281" s="21"/>
      <c r="D1281" s="21"/>
      <c r="E1281" s="21"/>
      <c r="F1281" s="21"/>
      <c r="I1281" s="24"/>
      <c r="J1281" s="24"/>
    </row>
    <row r="1282" spans="3:10" s="4" customFormat="1" ht="9">
      <c r="C1282" s="21"/>
      <c r="D1282" s="21"/>
      <c r="E1282" s="21"/>
      <c r="F1282" s="21"/>
      <c r="I1282" s="24"/>
      <c r="J1282" s="24"/>
    </row>
    <row r="1283" spans="3:10" s="4" customFormat="1" ht="9">
      <c r="C1283" s="21"/>
      <c r="D1283" s="21"/>
      <c r="E1283" s="21"/>
      <c r="F1283" s="21"/>
      <c r="I1283" s="24"/>
      <c r="J1283" s="24"/>
    </row>
    <row r="1284" spans="3:10" s="4" customFormat="1" ht="9">
      <c r="C1284" s="21"/>
      <c r="D1284" s="21"/>
      <c r="E1284" s="21"/>
      <c r="F1284" s="21"/>
      <c r="I1284" s="24"/>
      <c r="J1284" s="24"/>
    </row>
    <row r="1285" spans="3:10" s="4" customFormat="1" ht="9">
      <c r="C1285" s="21"/>
      <c r="D1285" s="21"/>
      <c r="E1285" s="21"/>
      <c r="F1285" s="21"/>
      <c r="I1285" s="24"/>
      <c r="J1285" s="24"/>
    </row>
    <row r="1286" spans="3:10" s="4" customFormat="1" ht="9">
      <c r="C1286" s="21"/>
      <c r="D1286" s="21"/>
      <c r="E1286" s="21"/>
      <c r="F1286" s="21"/>
      <c r="I1286" s="24"/>
      <c r="J1286" s="24"/>
    </row>
    <row r="1287" spans="3:10" s="4" customFormat="1" ht="9">
      <c r="C1287" s="21"/>
      <c r="D1287" s="21"/>
      <c r="E1287" s="21"/>
      <c r="F1287" s="21"/>
      <c r="I1287" s="24"/>
      <c r="J1287" s="24"/>
    </row>
    <row r="1288" spans="3:10" s="4" customFormat="1" ht="9">
      <c r="C1288" s="21"/>
      <c r="D1288" s="21"/>
      <c r="E1288" s="21"/>
      <c r="F1288" s="21"/>
      <c r="I1288" s="24"/>
      <c r="J1288" s="24"/>
    </row>
    <row r="1289" spans="3:10" s="4" customFormat="1" ht="9">
      <c r="C1289" s="21"/>
      <c r="D1289" s="21"/>
      <c r="E1289" s="21"/>
      <c r="F1289" s="21"/>
      <c r="I1289" s="24"/>
      <c r="J1289" s="24"/>
    </row>
    <row r="1290" spans="3:10" s="4" customFormat="1" ht="9">
      <c r="C1290" s="21"/>
      <c r="D1290" s="21"/>
      <c r="E1290" s="21"/>
      <c r="F1290" s="21"/>
      <c r="I1290" s="24"/>
      <c r="J1290" s="24"/>
    </row>
    <row r="1291" spans="3:10" s="4" customFormat="1" ht="9">
      <c r="C1291" s="21"/>
      <c r="D1291" s="21"/>
      <c r="E1291" s="21"/>
      <c r="F1291" s="21"/>
      <c r="I1291" s="24"/>
      <c r="J1291" s="24"/>
    </row>
    <row r="1292" spans="3:10" s="4" customFormat="1" ht="9">
      <c r="C1292" s="21"/>
      <c r="D1292" s="21"/>
      <c r="E1292" s="21"/>
      <c r="F1292" s="21"/>
      <c r="I1292" s="24"/>
      <c r="J1292" s="24"/>
    </row>
    <row r="1293" spans="3:10" s="4" customFormat="1" ht="9">
      <c r="C1293" s="21"/>
      <c r="D1293" s="21"/>
      <c r="E1293" s="21"/>
      <c r="F1293" s="21"/>
      <c r="I1293" s="24"/>
      <c r="J1293" s="24"/>
    </row>
    <row r="1294" spans="3:10" s="4" customFormat="1" ht="9">
      <c r="C1294" s="21"/>
      <c r="D1294" s="21"/>
      <c r="E1294" s="21"/>
      <c r="F1294" s="21"/>
      <c r="I1294" s="24"/>
      <c r="J1294" s="24"/>
    </row>
    <row r="1295" spans="3:10" s="4" customFormat="1" ht="9">
      <c r="C1295" s="21"/>
      <c r="D1295" s="21"/>
      <c r="E1295" s="21"/>
      <c r="F1295" s="21"/>
      <c r="I1295" s="24"/>
      <c r="J1295" s="24"/>
    </row>
    <row r="1296" spans="3:10" s="4" customFormat="1" ht="9">
      <c r="C1296" s="21"/>
      <c r="D1296" s="21"/>
      <c r="E1296" s="21"/>
      <c r="F1296" s="21"/>
      <c r="I1296" s="24"/>
      <c r="J1296" s="24"/>
    </row>
    <row r="1297" spans="3:10" s="4" customFormat="1" ht="9">
      <c r="C1297" s="21"/>
      <c r="D1297" s="21"/>
      <c r="E1297" s="21"/>
      <c r="F1297" s="21"/>
      <c r="I1297" s="24"/>
      <c r="J1297" s="24"/>
    </row>
    <row r="1298" spans="3:10" s="4" customFormat="1" ht="9">
      <c r="C1298" s="21"/>
      <c r="D1298" s="21"/>
      <c r="E1298" s="21"/>
      <c r="F1298" s="21"/>
      <c r="I1298" s="24"/>
      <c r="J1298" s="24"/>
    </row>
    <row r="1299" spans="3:10" s="4" customFormat="1" ht="9">
      <c r="C1299" s="21"/>
      <c r="D1299" s="21"/>
      <c r="E1299" s="21"/>
      <c r="F1299" s="21"/>
      <c r="I1299" s="24"/>
      <c r="J1299" s="24"/>
    </row>
    <row r="1300" spans="3:10" s="4" customFormat="1" ht="9">
      <c r="C1300" s="21"/>
      <c r="D1300" s="21"/>
      <c r="E1300" s="21"/>
      <c r="F1300" s="21"/>
      <c r="I1300" s="24"/>
      <c r="J1300" s="24"/>
    </row>
    <row r="1301" spans="3:10" s="4" customFormat="1" ht="9">
      <c r="C1301" s="21"/>
      <c r="D1301" s="21"/>
      <c r="E1301" s="21"/>
      <c r="F1301" s="21"/>
      <c r="I1301" s="24"/>
      <c r="J1301" s="24"/>
    </row>
    <row r="1302" spans="3:10" s="4" customFormat="1" ht="9">
      <c r="C1302" s="21"/>
      <c r="D1302" s="21"/>
      <c r="E1302" s="21"/>
      <c r="F1302" s="21"/>
      <c r="I1302" s="24"/>
      <c r="J1302" s="24"/>
    </row>
    <row r="1303" spans="3:10" s="4" customFormat="1" ht="9">
      <c r="C1303" s="21"/>
      <c r="D1303" s="21"/>
      <c r="E1303" s="21"/>
      <c r="F1303" s="21"/>
      <c r="I1303" s="24"/>
      <c r="J1303" s="24"/>
    </row>
    <row r="1304" spans="3:10" s="4" customFormat="1" ht="9">
      <c r="C1304" s="21"/>
      <c r="D1304" s="21"/>
      <c r="E1304" s="21"/>
      <c r="F1304" s="21"/>
      <c r="I1304" s="24"/>
      <c r="J1304" s="24"/>
    </row>
    <row r="1305" spans="3:10" s="4" customFormat="1" ht="9">
      <c r="C1305" s="21"/>
      <c r="D1305" s="21"/>
      <c r="E1305" s="21"/>
      <c r="F1305" s="21"/>
      <c r="I1305" s="24"/>
      <c r="J1305" s="24"/>
    </row>
    <row r="1306" spans="3:10" s="4" customFormat="1" ht="9">
      <c r="C1306" s="21"/>
      <c r="D1306" s="21"/>
      <c r="E1306" s="21"/>
      <c r="F1306" s="21"/>
      <c r="I1306" s="24"/>
      <c r="J1306" s="24"/>
    </row>
    <row r="1307" spans="3:10" s="4" customFormat="1" ht="9">
      <c r="C1307" s="21"/>
      <c r="D1307" s="21"/>
      <c r="E1307" s="21"/>
      <c r="F1307" s="21"/>
      <c r="I1307" s="24"/>
      <c r="J1307" s="24"/>
    </row>
    <row r="1308" spans="3:10" s="4" customFormat="1" ht="9">
      <c r="C1308" s="21"/>
      <c r="D1308" s="21"/>
      <c r="E1308" s="21"/>
      <c r="F1308" s="21"/>
      <c r="I1308" s="24"/>
      <c r="J1308" s="24"/>
    </row>
    <row r="1309" spans="3:10" s="4" customFormat="1" ht="9">
      <c r="C1309" s="21"/>
      <c r="D1309" s="21"/>
      <c r="E1309" s="21"/>
      <c r="F1309" s="21"/>
      <c r="I1309" s="24"/>
      <c r="J1309" s="24"/>
    </row>
    <row r="1310" spans="3:10" s="4" customFormat="1" ht="9">
      <c r="C1310" s="21"/>
      <c r="D1310" s="21"/>
      <c r="E1310" s="21"/>
      <c r="F1310" s="21"/>
      <c r="I1310" s="24"/>
      <c r="J1310" s="24"/>
    </row>
    <row r="1311" spans="3:10" s="4" customFormat="1" ht="9">
      <c r="C1311" s="21"/>
      <c r="D1311" s="21"/>
      <c r="E1311" s="21"/>
      <c r="F1311" s="21"/>
      <c r="I1311" s="24"/>
      <c r="J1311" s="24"/>
    </row>
    <row r="1312" spans="3:10" s="4" customFormat="1" ht="9">
      <c r="C1312" s="21"/>
      <c r="D1312" s="21"/>
      <c r="E1312" s="21"/>
      <c r="F1312" s="21"/>
      <c r="I1312" s="24"/>
      <c r="J1312" s="24"/>
    </row>
    <row r="1313" spans="3:10" s="4" customFormat="1" ht="9">
      <c r="C1313" s="21"/>
      <c r="D1313" s="21"/>
      <c r="E1313" s="21"/>
      <c r="F1313" s="21"/>
      <c r="I1313" s="24"/>
      <c r="J1313" s="24"/>
    </row>
    <row r="1314" spans="3:10" s="4" customFormat="1" ht="9">
      <c r="C1314" s="21"/>
      <c r="D1314" s="21"/>
      <c r="E1314" s="21"/>
      <c r="F1314" s="21"/>
      <c r="I1314" s="24"/>
      <c r="J1314" s="24"/>
    </row>
    <row r="1315" spans="3:10" s="4" customFormat="1" ht="9">
      <c r="C1315" s="21"/>
      <c r="D1315" s="21"/>
      <c r="E1315" s="21"/>
      <c r="F1315" s="21"/>
      <c r="I1315" s="24"/>
      <c r="J1315" s="24"/>
    </row>
    <row r="1316" spans="3:10" s="4" customFormat="1" ht="9">
      <c r="C1316" s="21"/>
      <c r="D1316" s="21"/>
      <c r="E1316" s="21"/>
      <c r="F1316" s="21"/>
      <c r="I1316" s="24"/>
      <c r="J1316" s="24"/>
    </row>
    <row r="1317" spans="3:10" s="4" customFormat="1" ht="9">
      <c r="C1317" s="21"/>
      <c r="D1317" s="21"/>
      <c r="E1317" s="21"/>
      <c r="F1317" s="21"/>
      <c r="I1317" s="24"/>
      <c r="J1317" s="24"/>
    </row>
    <row r="1318" spans="3:10" s="4" customFormat="1" ht="9">
      <c r="C1318" s="21"/>
      <c r="D1318" s="21"/>
      <c r="E1318" s="21"/>
      <c r="F1318" s="21"/>
      <c r="I1318" s="24"/>
      <c r="J1318" s="24"/>
    </row>
    <row r="1319" spans="3:10" s="4" customFormat="1" ht="9">
      <c r="C1319" s="21"/>
      <c r="D1319" s="21"/>
      <c r="E1319" s="21"/>
      <c r="F1319" s="21"/>
      <c r="I1319" s="24"/>
      <c r="J1319" s="24"/>
    </row>
    <row r="1320" spans="3:10" s="4" customFormat="1" ht="9">
      <c r="C1320" s="21"/>
      <c r="D1320" s="21"/>
      <c r="E1320" s="21"/>
      <c r="F1320" s="21"/>
      <c r="I1320" s="24"/>
      <c r="J1320" s="24"/>
    </row>
    <row r="1321" spans="3:10" s="4" customFormat="1" ht="9">
      <c r="C1321" s="21"/>
      <c r="D1321" s="21"/>
      <c r="E1321" s="21"/>
      <c r="F1321" s="21"/>
      <c r="I1321" s="24"/>
      <c r="J1321" s="24"/>
    </row>
    <row r="1322" spans="3:10" s="4" customFormat="1" ht="9">
      <c r="C1322" s="21"/>
      <c r="D1322" s="21"/>
      <c r="E1322" s="21"/>
      <c r="F1322" s="21"/>
      <c r="I1322" s="24"/>
      <c r="J1322" s="24"/>
    </row>
    <row r="1323" spans="3:10" s="4" customFormat="1" ht="9">
      <c r="C1323" s="21"/>
      <c r="D1323" s="21"/>
      <c r="E1323" s="21"/>
      <c r="F1323" s="21"/>
      <c r="I1323" s="24"/>
      <c r="J1323" s="24"/>
    </row>
    <row r="1324" spans="3:10" s="4" customFormat="1" ht="9">
      <c r="C1324" s="21"/>
      <c r="D1324" s="21"/>
      <c r="E1324" s="21"/>
      <c r="F1324" s="21"/>
      <c r="I1324" s="24"/>
      <c r="J1324" s="24"/>
    </row>
    <row r="1325" spans="3:10" s="4" customFormat="1" ht="9">
      <c r="C1325" s="21"/>
      <c r="D1325" s="21"/>
      <c r="E1325" s="21"/>
      <c r="F1325" s="21"/>
      <c r="I1325" s="24"/>
      <c r="J1325" s="24"/>
    </row>
    <row r="1326" spans="3:10" s="4" customFormat="1" ht="9">
      <c r="C1326" s="21"/>
      <c r="D1326" s="21"/>
      <c r="E1326" s="21"/>
      <c r="F1326" s="21"/>
      <c r="I1326" s="24"/>
      <c r="J1326" s="24"/>
    </row>
    <row r="1327" spans="3:10" s="4" customFormat="1" ht="9">
      <c r="C1327" s="21"/>
      <c r="D1327" s="21"/>
      <c r="E1327" s="21"/>
      <c r="F1327" s="21"/>
      <c r="I1327" s="24"/>
      <c r="J1327" s="24"/>
    </row>
    <row r="1328" spans="3:10" s="4" customFormat="1" ht="9">
      <c r="C1328" s="21"/>
      <c r="D1328" s="21"/>
      <c r="E1328" s="21"/>
      <c r="F1328" s="21"/>
      <c r="I1328" s="24"/>
      <c r="J1328" s="24"/>
    </row>
    <row r="1329" spans="3:10" s="4" customFormat="1" ht="9">
      <c r="C1329" s="21"/>
      <c r="D1329" s="21"/>
      <c r="E1329" s="21"/>
      <c r="F1329" s="21"/>
      <c r="I1329" s="24"/>
      <c r="J1329" s="24"/>
    </row>
    <row r="1330" spans="3:10" s="4" customFormat="1" ht="9">
      <c r="C1330" s="21"/>
      <c r="D1330" s="21"/>
      <c r="E1330" s="21"/>
      <c r="F1330" s="21"/>
      <c r="I1330" s="24"/>
      <c r="J1330" s="24"/>
    </row>
    <row r="1331" spans="3:10" s="4" customFormat="1" ht="9">
      <c r="C1331" s="21"/>
      <c r="D1331" s="21"/>
      <c r="E1331" s="21"/>
      <c r="F1331" s="21"/>
      <c r="I1331" s="24"/>
      <c r="J1331" s="24"/>
    </row>
    <row r="1332" spans="3:10" s="4" customFormat="1" ht="9">
      <c r="C1332" s="21"/>
      <c r="D1332" s="21"/>
      <c r="E1332" s="21"/>
      <c r="F1332" s="21"/>
      <c r="I1332" s="24"/>
      <c r="J1332" s="24"/>
    </row>
    <row r="1333" spans="3:10" s="4" customFormat="1" ht="9">
      <c r="C1333" s="21"/>
      <c r="D1333" s="21"/>
      <c r="E1333" s="21"/>
      <c r="F1333" s="21"/>
      <c r="I1333" s="24"/>
      <c r="J1333" s="24"/>
    </row>
    <row r="1334" spans="3:10" s="4" customFormat="1" ht="9">
      <c r="C1334" s="21"/>
      <c r="D1334" s="21"/>
      <c r="E1334" s="21"/>
      <c r="F1334" s="21"/>
      <c r="I1334" s="24"/>
      <c r="J1334" s="24"/>
    </row>
    <row r="1335" spans="3:10" s="4" customFormat="1" ht="9">
      <c r="C1335" s="21"/>
      <c r="D1335" s="21"/>
      <c r="E1335" s="21"/>
      <c r="F1335" s="21"/>
      <c r="I1335" s="24"/>
      <c r="J1335" s="24"/>
    </row>
    <row r="1336" spans="3:10" s="4" customFormat="1" ht="9">
      <c r="C1336" s="21"/>
      <c r="D1336" s="21"/>
      <c r="E1336" s="21"/>
      <c r="F1336" s="21"/>
      <c r="I1336" s="24"/>
      <c r="J1336" s="24"/>
    </row>
    <row r="1337" spans="3:10" s="4" customFormat="1" ht="9">
      <c r="C1337" s="21"/>
      <c r="D1337" s="21"/>
      <c r="E1337" s="21"/>
      <c r="F1337" s="21"/>
      <c r="I1337" s="24"/>
      <c r="J1337" s="24"/>
    </row>
    <row r="1338" spans="3:10" s="4" customFormat="1" ht="9">
      <c r="C1338" s="21"/>
      <c r="D1338" s="21"/>
      <c r="E1338" s="21"/>
      <c r="F1338" s="21"/>
      <c r="I1338" s="24"/>
      <c r="J1338" s="24"/>
    </row>
    <row r="1339" spans="3:10" s="4" customFormat="1" ht="9">
      <c r="C1339" s="21"/>
      <c r="D1339" s="21"/>
      <c r="E1339" s="21"/>
      <c r="F1339" s="21"/>
      <c r="I1339" s="24"/>
      <c r="J1339" s="24"/>
    </row>
    <row r="1340" spans="3:10" s="4" customFormat="1" ht="9">
      <c r="C1340" s="21"/>
      <c r="D1340" s="21"/>
      <c r="E1340" s="21"/>
      <c r="F1340" s="21"/>
      <c r="I1340" s="24"/>
      <c r="J1340" s="24"/>
    </row>
    <row r="1341" spans="3:10" s="4" customFormat="1" ht="9">
      <c r="C1341" s="21"/>
      <c r="D1341" s="21"/>
      <c r="E1341" s="21"/>
      <c r="F1341" s="21"/>
      <c r="I1341" s="24"/>
      <c r="J1341" s="24"/>
    </row>
    <row r="1342" spans="3:10" s="4" customFormat="1" ht="9">
      <c r="C1342" s="21"/>
      <c r="D1342" s="21"/>
      <c r="E1342" s="21"/>
      <c r="F1342" s="21"/>
      <c r="I1342" s="24"/>
      <c r="J1342" s="24"/>
    </row>
    <row r="1343" spans="3:10" s="4" customFormat="1" ht="9">
      <c r="C1343" s="21"/>
      <c r="D1343" s="21"/>
      <c r="E1343" s="21"/>
      <c r="F1343" s="21"/>
      <c r="I1343" s="24"/>
      <c r="J1343" s="24"/>
    </row>
    <row r="1344" spans="3:10" s="4" customFormat="1" ht="9">
      <c r="C1344" s="21"/>
      <c r="D1344" s="21"/>
      <c r="E1344" s="21"/>
      <c r="F1344" s="21"/>
      <c r="I1344" s="24"/>
      <c r="J1344" s="24"/>
    </row>
    <row r="1345" spans="3:10" s="4" customFormat="1" ht="9">
      <c r="C1345" s="21"/>
      <c r="D1345" s="21"/>
      <c r="E1345" s="21"/>
      <c r="F1345" s="21"/>
      <c r="I1345" s="24"/>
      <c r="J1345" s="24"/>
    </row>
    <row r="1346" spans="3:10" s="4" customFormat="1" ht="9">
      <c r="C1346" s="21"/>
      <c r="D1346" s="21"/>
      <c r="E1346" s="21"/>
      <c r="F1346" s="21"/>
      <c r="I1346" s="24"/>
      <c r="J1346" s="24"/>
    </row>
    <row r="1347" spans="3:10" s="4" customFormat="1" ht="9">
      <c r="C1347" s="21"/>
      <c r="D1347" s="21"/>
      <c r="E1347" s="21"/>
      <c r="F1347" s="21"/>
      <c r="I1347" s="24"/>
      <c r="J1347" s="24"/>
    </row>
    <row r="1348" spans="3:10" s="4" customFormat="1" ht="9">
      <c r="C1348" s="21"/>
      <c r="D1348" s="21"/>
      <c r="E1348" s="21"/>
      <c r="F1348" s="21"/>
      <c r="I1348" s="24"/>
      <c r="J1348" s="24"/>
    </row>
    <row r="1349" spans="3:10" s="4" customFormat="1" ht="9">
      <c r="C1349" s="21"/>
      <c r="D1349" s="21"/>
      <c r="E1349" s="21"/>
      <c r="F1349" s="21"/>
      <c r="I1349" s="24"/>
      <c r="J1349" s="24"/>
    </row>
    <row r="1350" spans="3:10" s="4" customFormat="1" ht="9">
      <c r="C1350" s="21"/>
      <c r="D1350" s="21"/>
      <c r="E1350" s="21"/>
      <c r="F1350" s="21"/>
      <c r="I1350" s="24"/>
      <c r="J1350" s="24"/>
    </row>
    <row r="1351" spans="3:10" s="4" customFormat="1" ht="9">
      <c r="C1351" s="21"/>
      <c r="D1351" s="21"/>
      <c r="E1351" s="21"/>
      <c r="F1351" s="21"/>
      <c r="I1351" s="24"/>
      <c r="J1351" s="24"/>
    </row>
    <row r="1352" spans="3:10" s="4" customFormat="1" ht="9">
      <c r="C1352" s="21"/>
      <c r="D1352" s="21"/>
      <c r="E1352" s="21"/>
      <c r="F1352" s="21"/>
      <c r="I1352" s="24"/>
      <c r="J1352" s="24"/>
    </row>
    <row r="1353" spans="3:10" s="4" customFormat="1" ht="9">
      <c r="C1353" s="21"/>
      <c r="D1353" s="21"/>
      <c r="E1353" s="21"/>
      <c r="F1353" s="21"/>
      <c r="I1353" s="24"/>
      <c r="J1353" s="24"/>
    </row>
    <row r="1354" spans="3:10" s="4" customFormat="1" ht="9">
      <c r="C1354" s="21"/>
      <c r="D1354" s="21"/>
      <c r="E1354" s="21"/>
      <c r="F1354" s="21"/>
      <c r="I1354" s="24"/>
      <c r="J1354" s="24"/>
    </row>
    <row r="1355" spans="3:10" s="4" customFormat="1" ht="9">
      <c r="C1355" s="21"/>
      <c r="D1355" s="21"/>
      <c r="E1355" s="21"/>
      <c r="F1355" s="21"/>
      <c r="I1355" s="24"/>
      <c r="J1355" s="24"/>
    </row>
    <row r="1356" spans="3:10" s="4" customFormat="1" ht="9">
      <c r="C1356" s="21"/>
      <c r="D1356" s="21"/>
      <c r="E1356" s="21"/>
      <c r="F1356" s="21"/>
      <c r="I1356" s="24"/>
      <c r="J1356" s="24"/>
    </row>
    <row r="1357" spans="3:10" s="4" customFormat="1" ht="9">
      <c r="C1357" s="21"/>
      <c r="D1357" s="21"/>
      <c r="E1357" s="21"/>
      <c r="F1357" s="21"/>
      <c r="I1357" s="24"/>
      <c r="J1357" s="24"/>
    </row>
    <row r="1358" spans="3:10" s="4" customFormat="1" ht="9">
      <c r="C1358" s="21"/>
      <c r="D1358" s="21"/>
      <c r="E1358" s="21"/>
      <c r="F1358" s="21"/>
      <c r="I1358" s="24"/>
      <c r="J1358" s="24"/>
    </row>
    <row r="1359" spans="3:10" s="4" customFormat="1" ht="9">
      <c r="C1359" s="21"/>
      <c r="D1359" s="21"/>
      <c r="E1359" s="21"/>
      <c r="F1359" s="21"/>
      <c r="I1359" s="24"/>
      <c r="J1359" s="24"/>
    </row>
    <row r="1360" spans="3:10" s="4" customFormat="1" ht="9">
      <c r="C1360" s="21"/>
      <c r="D1360" s="21"/>
      <c r="E1360" s="21"/>
      <c r="F1360" s="21"/>
      <c r="I1360" s="24"/>
      <c r="J1360" s="24"/>
    </row>
    <row r="1361" spans="3:10" s="4" customFormat="1" ht="9">
      <c r="C1361" s="21"/>
      <c r="D1361" s="21"/>
      <c r="E1361" s="21"/>
      <c r="F1361" s="21"/>
      <c r="I1361" s="24"/>
      <c r="J1361" s="24"/>
    </row>
    <row r="1362" spans="3:10" s="4" customFormat="1" ht="9">
      <c r="C1362" s="21"/>
      <c r="D1362" s="21"/>
      <c r="E1362" s="21"/>
      <c r="F1362" s="21"/>
      <c r="I1362" s="24"/>
      <c r="J1362" s="24"/>
    </row>
    <row r="1363" spans="3:10" s="4" customFormat="1" ht="9">
      <c r="C1363" s="21"/>
      <c r="D1363" s="21"/>
      <c r="E1363" s="21"/>
      <c r="F1363" s="21"/>
      <c r="I1363" s="24"/>
      <c r="J1363" s="24"/>
    </row>
    <row r="1364" spans="3:10" s="4" customFormat="1" ht="9">
      <c r="C1364" s="21"/>
      <c r="D1364" s="21"/>
      <c r="E1364" s="21"/>
      <c r="F1364" s="21"/>
      <c r="I1364" s="24"/>
      <c r="J1364" s="24"/>
    </row>
    <row r="1365" spans="3:10" s="4" customFormat="1" ht="9">
      <c r="C1365" s="21"/>
      <c r="D1365" s="21"/>
      <c r="E1365" s="21"/>
      <c r="F1365" s="21"/>
      <c r="I1365" s="24"/>
      <c r="J1365" s="24"/>
    </row>
    <row r="1366" spans="3:10" s="4" customFormat="1" ht="9">
      <c r="C1366" s="21"/>
      <c r="D1366" s="21"/>
      <c r="E1366" s="21"/>
      <c r="F1366" s="21"/>
      <c r="I1366" s="24"/>
      <c r="J1366" s="24"/>
    </row>
    <row r="1367" spans="3:10" s="4" customFormat="1" ht="9">
      <c r="C1367" s="21"/>
      <c r="D1367" s="21"/>
      <c r="E1367" s="21"/>
      <c r="F1367" s="21"/>
      <c r="I1367" s="24"/>
      <c r="J1367" s="24"/>
    </row>
    <row r="1368" spans="3:10" s="4" customFormat="1" ht="9">
      <c r="C1368" s="21"/>
      <c r="D1368" s="21"/>
      <c r="E1368" s="21"/>
      <c r="F1368" s="21"/>
      <c r="I1368" s="24"/>
      <c r="J1368" s="24"/>
    </row>
    <row r="1369" spans="3:10" s="4" customFormat="1" ht="9">
      <c r="C1369" s="21"/>
      <c r="D1369" s="21"/>
      <c r="E1369" s="21"/>
      <c r="F1369" s="21"/>
      <c r="I1369" s="24"/>
      <c r="J1369" s="24"/>
    </row>
    <row r="1370" spans="3:10" s="4" customFormat="1" ht="9">
      <c r="C1370" s="21"/>
      <c r="D1370" s="21"/>
      <c r="E1370" s="21"/>
      <c r="F1370" s="21"/>
      <c r="I1370" s="24"/>
      <c r="J1370" s="24"/>
    </row>
    <row r="1371" spans="3:10" s="4" customFormat="1" ht="9">
      <c r="C1371" s="21"/>
      <c r="D1371" s="21"/>
      <c r="E1371" s="21"/>
      <c r="F1371" s="21"/>
      <c r="I1371" s="24"/>
      <c r="J1371" s="24"/>
    </row>
    <row r="1372" spans="3:10" s="4" customFormat="1" ht="9">
      <c r="C1372" s="21"/>
      <c r="D1372" s="21"/>
      <c r="E1372" s="21"/>
      <c r="F1372" s="21"/>
      <c r="I1372" s="24"/>
      <c r="J1372" s="24"/>
    </row>
    <row r="1373" spans="3:10" s="4" customFormat="1" ht="9">
      <c r="C1373" s="21"/>
      <c r="D1373" s="21"/>
      <c r="E1373" s="21"/>
      <c r="F1373" s="21"/>
      <c r="I1373" s="24"/>
      <c r="J1373" s="24"/>
    </row>
    <row r="1374" spans="3:10" s="4" customFormat="1" ht="9">
      <c r="C1374" s="21"/>
      <c r="D1374" s="21"/>
      <c r="E1374" s="21"/>
      <c r="F1374" s="21"/>
      <c r="I1374" s="24"/>
      <c r="J1374" s="24"/>
    </row>
    <row r="1375" spans="3:10" s="4" customFormat="1" ht="9">
      <c r="C1375" s="21"/>
      <c r="D1375" s="21"/>
      <c r="E1375" s="21"/>
      <c r="F1375" s="21"/>
      <c r="I1375" s="24"/>
      <c r="J1375" s="24"/>
    </row>
    <row r="1376" spans="3:10" s="4" customFormat="1" ht="9">
      <c r="C1376" s="21"/>
      <c r="D1376" s="21"/>
      <c r="E1376" s="21"/>
      <c r="F1376" s="21"/>
      <c r="I1376" s="24"/>
      <c r="J1376" s="24"/>
    </row>
    <row r="1377" spans="3:10" s="4" customFormat="1" ht="9">
      <c r="C1377" s="21"/>
      <c r="D1377" s="21"/>
      <c r="E1377" s="21"/>
      <c r="F1377" s="21"/>
      <c r="I1377" s="24"/>
      <c r="J1377" s="24"/>
    </row>
    <row r="1378" spans="3:10" s="4" customFormat="1" ht="9">
      <c r="C1378" s="21"/>
      <c r="D1378" s="21"/>
      <c r="E1378" s="21"/>
      <c r="F1378" s="21"/>
      <c r="I1378" s="24"/>
      <c r="J1378" s="24"/>
    </row>
    <row r="1379" spans="3:10" s="4" customFormat="1" ht="9">
      <c r="C1379" s="21"/>
      <c r="D1379" s="21"/>
      <c r="E1379" s="21"/>
      <c r="F1379" s="21"/>
      <c r="I1379" s="24"/>
      <c r="J1379" s="24"/>
    </row>
    <row r="1380" spans="3:10" s="4" customFormat="1" ht="9">
      <c r="C1380" s="21"/>
      <c r="D1380" s="21"/>
      <c r="E1380" s="21"/>
      <c r="F1380" s="21"/>
      <c r="I1380" s="24"/>
      <c r="J1380" s="24"/>
    </row>
    <row r="1381" spans="3:10" s="4" customFormat="1" ht="9">
      <c r="C1381" s="21"/>
      <c r="D1381" s="21"/>
      <c r="E1381" s="21"/>
      <c r="F1381" s="21"/>
      <c r="I1381" s="24"/>
      <c r="J1381" s="24"/>
    </row>
    <row r="1382" spans="3:10" s="4" customFormat="1" ht="9">
      <c r="C1382" s="21"/>
      <c r="D1382" s="21"/>
      <c r="E1382" s="21"/>
      <c r="F1382" s="21"/>
      <c r="I1382" s="24"/>
      <c r="J1382" s="24"/>
    </row>
    <row r="1383" spans="3:10" s="4" customFormat="1" ht="9">
      <c r="C1383" s="21"/>
      <c r="D1383" s="21"/>
      <c r="E1383" s="21"/>
      <c r="F1383" s="21"/>
      <c r="I1383" s="24"/>
      <c r="J1383" s="24"/>
    </row>
    <row r="1384" spans="3:10" s="4" customFormat="1" ht="9">
      <c r="C1384" s="21"/>
      <c r="D1384" s="21"/>
      <c r="E1384" s="21"/>
      <c r="F1384" s="21"/>
      <c r="I1384" s="24"/>
      <c r="J1384" s="24"/>
    </row>
    <row r="1385" spans="3:10" s="4" customFormat="1" ht="9">
      <c r="C1385" s="21"/>
      <c r="D1385" s="21"/>
      <c r="E1385" s="21"/>
      <c r="F1385" s="21"/>
      <c r="I1385" s="24"/>
      <c r="J1385" s="24"/>
    </row>
    <row r="1386" spans="3:10" s="4" customFormat="1" ht="9">
      <c r="C1386" s="21"/>
      <c r="D1386" s="21"/>
      <c r="E1386" s="21"/>
      <c r="F1386" s="21"/>
      <c r="I1386" s="24"/>
      <c r="J1386" s="24"/>
    </row>
    <row r="1387" spans="3:10" s="4" customFormat="1" ht="9">
      <c r="C1387" s="21"/>
      <c r="D1387" s="21"/>
      <c r="E1387" s="21"/>
      <c r="F1387" s="21"/>
      <c r="I1387" s="24"/>
      <c r="J1387" s="24"/>
    </row>
    <row r="1388" spans="3:10" s="4" customFormat="1" ht="9">
      <c r="C1388" s="21"/>
      <c r="D1388" s="21"/>
      <c r="E1388" s="21"/>
      <c r="F1388" s="21"/>
      <c r="I1388" s="24"/>
      <c r="J1388" s="24"/>
    </row>
    <row r="1389" spans="3:10" s="4" customFormat="1" ht="9">
      <c r="C1389" s="21"/>
      <c r="D1389" s="21"/>
      <c r="E1389" s="21"/>
      <c r="F1389" s="21"/>
      <c r="I1389" s="24"/>
      <c r="J1389" s="24"/>
    </row>
    <row r="1390" spans="3:10" s="4" customFormat="1" ht="9">
      <c r="C1390" s="21"/>
      <c r="D1390" s="21"/>
      <c r="E1390" s="21"/>
      <c r="F1390" s="21"/>
      <c r="I1390" s="24"/>
      <c r="J1390" s="24"/>
    </row>
    <row r="1391" spans="3:10" s="4" customFormat="1" ht="9">
      <c r="C1391" s="21"/>
      <c r="D1391" s="21"/>
      <c r="E1391" s="21"/>
      <c r="F1391" s="21"/>
      <c r="I1391" s="24"/>
      <c r="J1391" s="24"/>
    </row>
    <row r="1392" spans="3:10" s="4" customFormat="1" ht="9">
      <c r="C1392" s="21"/>
      <c r="D1392" s="21"/>
      <c r="E1392" s="21"/>
      <c r="F1392" s="21"/>
      <c r="I1392" s="24"/>
      <c r="J1392" s="24"/>
    </row>
    <row r="1393" spans="3:10" s="4" customFormat="1" ht="9">
      <c r="C1393" s="21"/>
      <c r="D1393" s="21"/>
      <c r="E1393" s="21"/>
      <c r="F1393" s="21"/>
      <c r="I1393" s="24"/>
      <c r="J1393" s="24"/>
    </row>
    <row r="1394" spans="3:10" s="4" customFormat="1" ht="9">
      <c r="C1394" s="21"/>
      <c r="D1394" s="21"/>
      <c r="E1394" s="21"/>
      <c r="F1394" s="21"/>
      <c r="I1394" s="24"/>
      <c r="J1394" s="24"/>
    </row>
    <row r="1395" spans="3:10" s="4" customFormat="1" ht="9">
      <c r="C1395" s="21"/>
      <c r="D1395" s="21"/>
      <c r="E1395" s="21"/>
      <c r="F1395" s="21"/>
      <c r="I1395" s="24"/>
      <c r="J1395" s="24"/>
    </row>
    <row r="1396" spans="3:10" s="4" customFormat="1" ht="9">
      <c r="C1396" s="21"/>
      <c r="D1396" s="21"/>
      <c r="E1396" s="21"/>
      <c r="F1396" s="21"/>
      <c r="I1396" s="24"/>
      <c r="J1396" s="24"/>
    </row>
    <row r="1397" spans="3:10" s="4" customFormat="1" ht="9">
      <c r="C1397" s="21"/>
      <c r="D1397" s="21"/>
      <c r="E1397" s="21"/>
      <c r="F1397" s="21"/>
      <c r="I1397" s="24"/>
      <c r="J1397" s="24"/>
    </row>
    <row r="1398" spans="3:10" s="4" customFormat="1" ht="9">
      <c r="C1398" s="21"/>
      <c r="D1398" s="21"/>
      <c r="E1398" s="21"/>
      <c r="F1398" s="21"/>
      <c r="I1398" s="24"/>
      <c r="J1398" s="24"/>
    </row>
    <row r="1399" spans="3:10" s="4" customFormat="1" ht="9">
      <c r="C1399" s="21"/>
      <c r="D1399" s="21"/>
      <c r="E1399" s="21"/>
      <c r="F1399" s="21"/>
      <c r="I1399" s="24"/>
      <c r="J1399" s="24"/>
    </row>
    <row r="1400" spans="3:10" s="4" customFormat="1" ht="9">
      <c r="C1400" s="21"/>
      <c r="D1400" s="21"/>
      <c r="E1400" s="21"/>
      <c r="F1400" s="21"/>
      <c r="I1400" s="24"/>
      <c r="J1400" s="24"/>
    </row>
    <row r="1401" spans="3:10" s="4" customFormat="1" ht="9">
      <c r="C1401" s="21"/>
      <c r="D1401" s="21"/>
      <c r="E1401" s="21"/>
      <c r="F1401" s="21"/>
      <c r="I1401" s="24"/>
      <c r="J1401" s="24"/>
    </row>
    <row r="1402" spans="3:10" s="4" customFormat="1" ht="9">
      <c r="C1402" s="21"/>
      <c r="D1402" s="21"/>
      <c r="E1402" s="21"/>
      <c r="F1402" s="21"/>
      <c r="I1402" s="24"/>
      <c r="J1402" s="24"/>
    </row>
    <row r="1403" spans="3:10" s="4" customFormat="1" ht="9">
      <c r="C1403" s="21"/>
      <c r="D1403" s="21"/>
      <c r="E1403" s="21"/>
      <c r="F1403" s="21"/>
      <c r="I1403" s="24"/>
      <c r="J1403" s="24"/>
    </row>
    <row r="1404" spans="3:10" s="4" customFormat="1" ht="9">
      <c r="C1404" s="21"/>
      <c r="D1404" s="21"/>
      <c r="E1404" s="21"/>
      <c r="F1404" s="21"/>
      <c r="I1404" s="24"/>
      <c r="J1404" s="24"/>
    </row>
    <row r="1405" spans="3:10" s="4" customFormat="1" ht="9">
      <c r="C1405" s="21"/>
      <c r="D1405" s="21"/>
      <c r="E1405" s="21"/>
      <c r="F1405" s="21"/>
      <c r="I1405" s="24"/>
      <c r="J1405" s="24"/>
    </row>
    <row r="1406" spans="3:10" s="4" customFormat="1" ht="9">
      <c r="C1406" s="21"/>
      <c r="D1406" s="21"/>
      <c r="E1406" s="21"/>
      <c r="F1406" s="21"/>
      <c r="I1406" s="24"/>
      <c r="J1406" s="24"/>
    </row>
    <row r="1407" spans="3:10" s="4" customFormat="1" ht="9">
      <c r="C1407" s="21"/>
      <c r="D1407" s="21"/>
      <c r="E1407" s="21"/>
      <c r="F1407" s="21"/>
      <c r="I1407" s="24"/>
      <c r="J1407" s="24"/>
    </row>
    <row r="1408" spans="3:10" s="4" customFormat="1" ht="9">
      <c r="C1408" s="21"/>
      <c r="D1408" s="21"/>
      <c r="E1408" s="21"/>
      <c r="F1408" s="21"/>
      <c r="I1408" s="24"/>
      <c r="J1408" s="24"/>
    </row>
    <row r="1409" spans="3:10" s="4" customFormat="1" ht="9">
      <c r="C1409" s="21"/>
      <c r="D1409" s="21"/>
      <c r="E1409" s="21"/>
      <c r="F1409" s="21"/>
      <c r="I1409" s="24"/>
      <c r="J1409" s="24"/>
    </row>
    <row r="1410" spans="3:10" s="4" customFormat="1" ht="9">
      <c r="C1410" s="21"/>
      <c r="D1410" s="21"/>
      <c r="E1410" s="21"/>
      <c r="F1410" s="21"/>
      <c r="I1410" s="24"/>
      <c r="J1410" s="24"/>
    </row>
    <row r="1411" spans="3:10" s="4" customFormat="1" ht="9">
      <c r="C1411" s="21"/>
      <c r="D1411" s="21"/>
      <c r="E1411" s="21"/>
      <c r="F1411" s="21"/>
      <c r="I1411" s="24"/>
      <c r="J1411" s="24"/>
    </row>
    <row r="1412" spans="3:10" s="4" customFormat="1" ht="9">
      <c r="C1412" s="21"/>
      <c r="D1412" s="21"/>
      <c r="E1412" s="21"/>
      <c r="F1412" s="21"/>
      <c r="I1412" s="24"/>
      <c r="J1412" s="24"/>
    </row>
    <row r="1413" spans="3:10" s="4" customFormat="1" ht="9">
      <c r="C1413" s="21"/>
      <c r="D1413" s="21"/>
      <c r="E1413" s="21"/>
      <c r="F1413" s="21"/>
      <c r="I1413" s="24"/>
      <c r="J1413" s="24"/>
    </row>
    <row r="1414" spans="3:10" s="4" customFormat="1" ht="9">
      <c r="C1414" s="21"/>
      <c r="D1414" s="21"/>
      <c r="E1414" s="21"/>
      <c r="F1414" s="21"/>
      <c r="I1414" s="24"/>
      <c r="J1414" s="24"/>
    </row>
    <row r="1415" spans="3:10" s="4" customFormat="1" ht="9">
      <c r="C1415" s="21"/>
      <c r="D1415" s="21"/>
      <c r="E1415" s="21"/>
      <c r="F1415" s="21"/>
      <c r="I1415" s="24"/>
      <c r="J1415" s="24"/>
    </row>
    <row r="1416" spans="3:10" s="4" customFormat="1" ht="9">
      <c r="C1416" s="21"/>
      <c r="D1416" s="21"/>
      <c r="E1416" s="21"/>
      <c r="F1416" s="21"/>
      <c r="I1416" s="24"/>
      <c r="J1416" s="24"/>
    </row>
    <row r="1417" spans="3:10" s="4" customFormat="1" ht="9">
      <c r="C1417" s="21"/>
      <c r="D1417" s="21"/>
      <c r="E1417" s="21"/>
      <c r="F1417" s="21"/>
      <c r="I1417" s="24"/>
      <c r="J1417" s="24"/>
    </row>
    <row r="1418" spans="3:10" s="4" customFormat="1" ht="9">
      <c r="C1418" s="21"/>
      <c r="D1418" s="21"/>
      <c r="E1418" s="21"/>
      <c r="F1418" s="21"/>
      <c r="I1418" s="24"/>
      <c r="J1418" s="24"/>
    </row>
    <row r="1419" spans="3:10" s="4" customFormat="1" ht="9">
      <c r="C1419" s="21"/>
      <c r="D1419" s="21"/>
      <c r="E1419" s="21"/>
      <c r="F1419" s="21"/>
      <c r="I1419" s="24"/>
      <c r="J1419" s="24"/>
    </row>
    <row r="1420" spans="3:10" s="4" customFormat="1" ht="9">
      <c r="C1420" s="21"/>
      <c r="D1420" s="21"/>
      <c r="E1420" s="21"/>
      <c r="F1420" s="21"/>
      <c r="I1420" s="24"/>
      <c r="J1420" s="24"/>
    </row>
    <row r="1421" spans="3:10" s="4" customFormat="1" ht="9">
      <c r="C1421" s="21"/>
      <c r="D1421" s="21"/>
      <c r="E1421" s="21"/>
      <c r="F1421" s="21"/>
      <c r="I1421" s="24"/>
      <c r="J1421" s="24"/>
    </row>
    <row r="1422" spans="3:10" s="4" customFormat="1" ht="9">
      <c r="C1422" s="21"/>
      <c r="D1422" s="21"/>
      <c r="E1422" s="21"/>
      <c r="F1422" s="21"/>
      <c r="I1422" s="24"/>
      <c r="J1422" s="24"/>
    </row>
    <row r="1423" spans="3:10" s="4" customFormat="1" ht="9">
      <c r="C1423" s="21"/>
      <c r="D1423" s="21"/>
      <c r="E1423" s="21"/>
      <c r="F1423" s="21"/>
      <c r="I1423" s="24"/>
      <c r="J1423" s="24"/>
    </row>
    <row r="1424" spans="3:10" s="4" customFormat="1" ht="9">
      <c r="C1424" s="21"/>
      <c r="D1424" s="21"/>
      <c r="E1424" s="21"/>
      <c r="F1424" s="21"/>
      <c r="I1424" s="24"/>
      <c r="J1424" s="24"/>
    </row>
    <row r="1425" spans="3:10" s="4" customFormat="1" ht="9">
      <c r="C1425" s="21"/>
      <c r="D1425" s="21"/>
      <c r="E1425" s="21"/>
      <c r="F1425" s="21"/>
      <c r="I1425" s="24"/>
      <c r="J1425" s="24"/>
    </row>
    <row r="1426" spans="3:10" s="4" customFormat="1" ht="9">
      <c r="C1426" s="21"/>
      <c r="D1426" s="21"/>
      <c r="E1426" s="21"/>
      <c r="F1426" s="21"/>
      <c r="I1426" s="24"/>
      <c r="J1426" s="24"/>
    </row>
    <row r="1427" spans="3:10" s="4" customFormat="1" ht="9">
      <c r="C1427" s="21"/>
      <c r="D1427" s="21"/>
      <c r="E1427" s="21"/>
      <c r="F1427" s="21"/>
      <c r="I1427" s="24"/>
      <c r="J1427" s="24"/>
    </row>
    <row r="1428" spans="3:10" s="4" customFormat="1" ht="9">
      <c r="C1428" s="21"/>
      <c r="D1428" s="21"/>
      <c r="E1428" s="21"/>
      <c r="F1428" s="21"/>
      <c r="I1428" s="24"/>
      <c r="J1428" s="24"/>
    </row>
    <row r="1429" spans="3:10" s="4" customFormat="1" ht="9">
      <c r="C1429" s="21"/>
      <c r="D1429" s="21"/>
      <c r="E1429" s="21"/>
      <c r="F1429" s="21"/>
      <c r="I1429" s="24"/>
      <c r="J1429" s="24"/>
    </row>
    <row r="1430" spans="3:10" s="4" customFormat="1" ht="9">
      <c r="C1430" s="21"/>
      <c r="D1430" s="21"/>
      <c r="E1430" s="21"/>
      <c r="F1430" s="21"/>
      <c r="I1430" s="24"/>
      <c r="J1430" s="24"/>
    </row>
    <row r="1431" spans="3:10" s="4" customFormat="1" ht="9">
      <c r="C1431" s="21"/>
      <c r="D1431" s="21"/>
      <c r="E1431" s="21"/>
      <c r="F1431" s="21"/>
      <c r="I1431" s="24"/>
      <c r="J1431" s="24"/>
    </row>
    <row r="1432" spans="3:10" s="4" customFormat="1" ht="9">
      <c r="C1432" s="21"/>
      <c r="D1432" s="21"/>
      <c r="E1432" s="21"/>
      <c r="F1432" s="21"/>
      <c r="I1432" s="24"/>
      <c r="J1432" s="24"/>
    </row>
    <row r="1433" spans="3:10" s="4" customFormat="1" ht="9">
      <c r="C1433" s="21"/>
      <c r="D1433" s="21"/>
      <c r="E1433" s="21"/>
      <c r="F1433" s="21"/>
      <c r="I1433" s="24"/>
      <c r="J1433" s="24"/>
    </row>
    <row r="1434" spans="3:10" s="4" customFormat="1" ht="9">
      <c r="C1434" s="21"/>
      <c r="D1434" s="21"/>
      <c r="E1434" s="21"/>
      <c r="F1434" s="21"/>
      <c r="I1434" s="24"/>
      <c r="J1434" s="24"/>
    </row>
    <row r="1435" spans="3:10" s="4" customFormat="1" ht="9">
      <c r="C1435" s="21"/>
      <c r="D1435" s="21"/>
      <c r="E1435" s="21"/>
      <c r="F1435" s="21"/>
      <c r="I1435" s="24"/>
      <c r="J1435" s="24"/>
    </row>
    <row r="1436" spans="3:10" s="4" customFormat="1" ht="9">
      <c r="C1436" s="21"/>
      <c r="D1436" s="21"/>
      <c r="E1436" s="21"/>
      <c r="F1436" s="21"/>
      <c r="I1436" s="24"/>
      <c r="J1436" s="24"/>
    </row>
    <row r="1437" spans="3:10" s="4" customFormat="1" ht="9">
      <c r="C1437" s="21"/>
      <c r="D1437" s="21"/>
      <c r="E1437" s="21"/>
      <c r="F1437" s="21"/>
      <c r="I1437" s="24"/>
      <c r="J1437" s="24"/>
    </row>
    <row r="1438" spans="3:10" s="4" customFormat="1" ht="9">
      <c r="C1438" s="21"/>
      <c r="D1438" s="21"/>
      <c r="E1438" s="21"/>
      <c r="F1438" s="21"/>
      <c r="I1438" s="24"/>
      <c r="J1438" s="24"/>
    </row>
    <row r="1439" spans="3:10" s="4" customFormat="1" ht="9">
      <c r="C1439" s="21"/>
      <c r="D1439" s="21"/>
      <c r="E1439" s="21"/>
      <c r="F1439" s="21"/>
      <c r="I1439" s="24"/>
      <c r="J1439" s="24"/>
    </row>
    <row r="1440" spans="3:10" s="4" customFormat="1" ht="9">
      <c r="C1440" s="21"/>
      <c r="D1440" s="21"/>
      <c r="E1440" s="21"/>
      <c r="F1440" s="21"/>
      <c r="I1440" s="24"/>
      <c r="J1440" s="24"/>
    </row>
    <row r="1441" spans="3:10" s="4" customFormat="1" ht="9">
      <c r="C1441" s="21"/>
      <c r="D1441" s="21"/>
      <c r="E1441" s="21"/>
      <c r="F1441" s="21"/>
      <c r="I1441" s="24"/>
      <c r="J1441" s="24"/>
    </row>
    <row r="1442" spans="3:10" s="4" customFormat="1" ht="9">
      <c r="C1442" s="21"/>
      <c r="D1442" s="21"/>
      <c r="E1442" s="21"/>
      <c r="F1442" s="21"/>
      <c r="I1442" s="24"/>
      <c r="J1442" s="24"/>
    </row>
    <row r="1443" spans="3:10" s="4" customFormat="1" ht="9">
      <c r="C1443" s="21"/>
      <c r="D1443" s="21"/>
      <c r="E1443" s="21"/>
      <c r="F1443" s="21"/>
      <c r="I1443" s="24"/>
      <c r="J1443" s="24"/>
    </row>
    <row r="1444" spans="3:10" s="4" customFormat="1" ht="9">
      <c r="C1444" s="21"/>
      <c r="D1444" s="21"/>
      <c r="E1444" s="21"/>
      <c r="F1444" s="21"/>
      <c r="I1444" s="24"/>
      <c r="J1444" s="24"/>
    </row>
    <row r="1445" spans="3:10" s="4" customFormat="1" ht="9">
      <c r="C1445" s="21"/>
      <c r="D1445" s="21"/>
      <c r="E1445" s="21"/>
      <c r="F1445" s="21"/>
      <c r="I1445" s="24"/>
      <c r="J1445" s="24"/>
    </row>
    <row r="1446" spans="3:10" s="4" customFormat="1" ht="9">
      <c r="C1446" s="21"/>
      <c r="D1446" s="21"/>
      <c r="E1446" s="21"/>
      <c r="F1446" s="21"/>
      <c r="I1446" s="24"/>
      <c r="J1446" s="24"/>
    </row>
    <row r="1447" spans="3:10" s="4" customFormat="1" ht="9">
      <c r="C1447" s="21"/>
      <c r="D1447" s="21"/>
      <c r="E1447" s="21"/>
      <c r="F1447" s="21"/>
      <c r="I1447" s="24"/>
      <c r="J1447" s="24"/>
    </row>
    <row r="1448" spans="3:10" s="4" customFormat="1" ht="9">
      <c r="C1448" s="21"/>
      <c r="D1448" s="21"/>
      <c r="E1448" s="21"/>
      <c r="F1448" s="21"/>
      <c r="I1448" s="24"/>
      <c r="J1448" s="24"/>
    </row>
    <row r="1449" spans="3:10" s="4" customFormat="1" ht="9">
      <c r="C1449" s="21"/>
      <c r="D1449" s="21"/>
      <c r="E1449" s="21"/>
      <c r="F1449" s="21"/>
      <c r="I1449" s="24"/>
      <c r="J1449" s="24"/>
    </row>
    <row r="1450" spans="3:10" s="4" customFormat="1" ht="9">
      <c r="C1450" s="21"/>
      <c r="D1450" s="21"/>
      <c r="E1450" s="21"/>
      <c r="F1450" s="21"/>
      <c r="I1450" s="24"/>
      <c r="J1450" s="24"/>
    </row>
    <row r="1451" spans="3:10" s="4" customFormat="1" ht="9">
      <c r="C1451" s="21"/>
      <c r="D1451" s="21"/>
      <c r="E1451" s="21"/>
      <c r="F1451" s="21"/>
      <c r="I1451" s="24"/>
      <c r="J1451" s="24"/>
    </row>
    <row r="1452" spans="3:10" s="4" customFormat="1" ht="9">
      <c r="C1452" s="21"/>
      <c r="D1452" s="21"/>
      <c r="E1452" s="21"/>
      <c r="F1452" s="21"/>
      <c r="I1452" s="24"/>
      <c r="J1452" s="24"/>
    </row>
    <row r="1453" spans="3:10" s="4" customFormat="1" ht="9">
      <c r="C1453" s="21"/>
      <c r="D1453" s="21"/>
      <c r="E1453" s="21"/>
      <c r="F1453" s="21"/>
      <c r="I1453" s="24"/>
      <c r="J1453" s="24"/>
    </row>
    <row r="1454" spans="3:10" s="4" customFormat="1" ht="9">
      <c r="C1454" s="21"/>
      <c r="D1454" s="21"/>
      <c r="E1454" s="21"/>
      <c r="F1454" s="21"/>
      <c r="I1454" s="24"/>
      <c r="J1454" s="24"/>
    </row>
    <row r="1455" spans="3:10" s="4" customFormat="1" ht="9">
      <c r="C1455" s="21"/>
      <c r="D1455" s="21"/>
      <c r="E1455" s="21"/>
      <c r="F1455" s="21"/>
      <c r="I1455" s="24"/>
      <c r="J1455" s="24"/>
    </row>
    <row r="1456" spans="3:10" s="4" customFormat="1" ht="9">
      <c r="C1456" s="21"/>
      <c r="D1456" s="21"/>
      <c r="E1456" s="21"/>
      <c r="F1456" s="21"/>
      <c r="I1456" s="24"/>
      <c r="J1456" s="24"/>
    </row>
    <row r="1457" spans="3:10" s="4" customFormat="1" ht="9">
      <c r="C1457" s="21"/>
      <c r="D1457" s="21"/>
      <c r="E1457" s="21"/>
      <c r="F1457" s="21"/>
      <c r="I1457" s="24"/>
      <c r="J1457" s="24"/>
    </row>
    <row r="1458" spans="3:10" s="4" customFormat="1" ht="9">
      <c r="C1458" s="21"/>
      <c r="D1458" s="21"/>
      <c r="E1458" s="21"/>
      <c r="F1458" s="21"/>
      <c r="I1458" s="24"/>
      <c r="J1458" s="24"/>
    </row>
    <row r="1459" spans="3:10" s="4" customFormat="1" ht="9">
      <c r="C1459" s="21"/>
      <c r="D1459" s="21"/>
      <c r="E1459" s="21"/>
      <c r="F1459" s="21"/>
      <c r="I1459" s="24"/>
      <c r="J1459" s="24"/>
    </row>
    <row r="1460" spans="3:10" s="4" customFormat="1" ht="9">
      <c r="C1460" s="21"/>
      <c r="D1460" s="21"/>
      <c r="E1460" s="21"/>
      <c r="F1460" s="21"/>
      <c r="I1460" s="24"/>
      <c r="J1460" s="24"/>
    </row>
    <row r="1461" spans="3:10" s="4" customFormat="1" ht="9">
      <c r="C1461" s="21"/>
      <c r="D1461" s="21"/>
      <c r="E1461" s="21"/>
      <c r="F1461" s="21"/>
      <c r="I1461" s="24"/>
      <c r="J1461" s="24"/>
    </row>
    <row r="1462" spans="3:10" s="4" customFormat="1" ht="9">
      <c r="C1462" s="21"/>
      <c r="D1462" s="21"/>
      <c r="E1462" s="21"/>
      <c r="F1462" s="21"/>
      <c r="I1462" s="24"/>
      <c r="J1462" s="24"/>
    </row>
    <row r="1463" spans="3:10" s="4" customFormat="1" ht="9">
      <c r="C1463" s="21"/>
      <c r="D1463" s="21"/>
      <c r="E1463" s="21"/>
      <c r="F1463" s="21"/>
      <c r="I1463" s="24"/>
      <c r="J1463" s="24"/>
    </row>
    <row r="1464" spans="3:10" s="4" customFormat="1" ht="9">
      <c r="C1464" s="21"/>
      <c r="D1464" s="21"/>
      <c r="E1464" s="21"/>
      <c r="F1464" s="21"/>
      <c r="I1464" s="24"/>
      <c r="J1464" s="24"/>
    </row>
    <row r="1465" spans="3:10" s="4" customFormat="1" ht="9">
      <c r="C1465" s="21"/>
      <c r="D1465" s="21"/>
      <c r="E1465" s="21"/>
      <c r="F1465" s="21"/>
      <c r="I1465" s="24"/>
      <c r="J1465" s="24"/>
    </row>
    <row r="1466" spans="3:10" s="4" customFormat="1" ht="9">
      <c r="C1466" s="21"/>
      <c r="D1466" s="21"/>
      <c r="E1466" s="21"/>
      <c r="F1466" s="21"/>
      <c r="I1466" s="24"/>
      <c r="J1466" s="24"/>
    </row>
    <row r="1467" spans="3:10" s="4" customFormat="1" ht="9">
      <c r="C1467" s="21"/>
      <c r="D1467" s="21"/>
      <c r="E1467" s="21"/>
      <c r="F1467" s="21"/>
      <c r="I1467" s="24"/>
      <c r="J1467" s="24"/>
    </row>
    <row r="1468" spans="3:10" s="4" customFormat="1" ht="9">
      <c r="C1468" s="21"/>
      <c r="D1468" s="21"/>
      <c r="E1468" s="21"/>
      <c r="F1468" s="21"/>
      <c r="I1468" s="24"/>
      <c r="J1468" s="24"/>
    </row>
    <row r="1469" spans="3:10" s="4" customFormat="1" ht="9">
      <c r="C1469" s="21"/>
      <c r="D1469" s="21"/>
      <c r="E1469" s="21"/>
      <c r="F1469" s="21"/>
      <c r="I1469" s="24"/>
      <c r="J1469" s="24"/>
    </row>
    <row r="1470" spans="3:10" s="4" customFormat="1" ht="9">
      <c r="C1470" s="21"/>
      <c r="D1470" s="21"/>
      <c r="E1470" s="21"/>
      <c r="F1470" s="21"/>
      <c r="I1470" s="24"/>
      <c r="J1470" s="24"/>
    </row>
    <row r="1471" spans="3:10" s="4" customFormat="1" ht="9">
      <c r="C1471" s="21"/>
      <c r="D1471" s="21"/>
      <c r="E1471" s="21"/>
      <c r="F1471" s="21"/>
      <c r="I1471" s="24"/>
      <c r="J1471" s="24"/>
    </row>
    <row r="1472" spans="3:10" s="4" customFormat="1" ht="9">
      <c r="C1472" s="21"/>
      <c r="D1472" s="21"/>
      <c r="E1472" s="21"/>
      <c r="F1472" s="21"/>
      <c r="I1472" s="24"/>
      <c r="J1472" s="24"/>
    </row>
    <row r="1473" spans="3:10" s="4" customFormat="1" ht="9">
      <c r="C1473" s="21"/>
      <c r="D1473" s="21"/>
      <c r="E1473" s="21"/>
      <c r="F1473" s="21"/>
      <c r="I1473" s="24"/>
      <c r="J1473" s="24"/>
    </row>
    <row r="1474" spans="3:10" s="4" customFormat="1" ht="9">
      <c r="C1474" s="21"/>
      <c r="D1474" s="21"/>
      <c r="E1474" s="21"/>
      <c r="F1474" s="21"/>
      <c r="I1474" s="24"/>
      <c r="J1474" s="24"/>
    </row>
    <row r="1475" spans="3:10" s="4" customFormat="1" ht="9">
      <c r="C1475" s="21"/>
      <c r="D1475" s="21"/>
      <c r="E1475" s="21"/>
      <c r="F1475" s="21"/>
      <c r="I1475" s="24"/>
      <c r="J1475" s="24"/>
    </row>
    <row r="1476" spans="3:10" s="4" customFormat="1" ht="9">
      <c r="C1476" s="21"/>
      <c r="D1476" s="21"/>
      <c r="E1476" s="21"/>
      <c r="F1476" s="21"/>
      <c r="I1476" s="24"/>
      <c r="J1476" s="24"/>
    </row>
    <row r="1477" spans="3:10" s="4" customFormat="1" ht="9">
      <c r="C1477" s="21"/>
      <c r="D1477" s="21"/>
      <c r="E1477" s="21"/>
      <c r="F1477" s="21"/>
      <c r="I1477" s="24"/>
      <c r="J1477" s="24"/>
    </row>
    <row r="1478" spans="3:10" s="4" customFormat="1" ht="9">
      <c r="C1478" s="21"/>
      <c r="D1478" s="21"/>
      <c r="E1478" s="21"/>
      <c r="F1478" s="21"/>
      <c r="I1478" s="24"/>
      <c r="J1478" s="24"/>
    </row>
    <row r="1479" spans="3:10" s="4" customFormat="1" ht="9">
      <c r="C1479" s="21"/>
      <c r="D1479" s="21"/>
      <c r="E1479" s="21"/>
      <c r="F1479" s="21"/>
      <c r="I1479" s="24"/>
      <c r="J1479" s="24"/>
    </row>
    <row r="1480" spans="3:10" s="4" customFormat="1" ht="9">
      <c r="C1480" s="21"/>
      <c r="D1480" s="21"/>
      <c r="E1480" s="21"/>
      <c r="F1480" s="21"/>
      <c r="I1480" s="24"/>
      <c r="J1480" s="24"/>
    </row>
    <row r="1481" spans="3:10" s="4" customFormat="1" ht="9">
      <c r="C1481" s="21"/>
      <c r="D1481" s="21"/>
      <c r="E1481" s="21"/>
      <c r="F1481" s="21"/>
      <c r="I1481" s="24"/>
      <c r="J1481" s="24"/>
    </row>
    <row r="1482" spans="3:10" s="4" customFormat="1" ht="9">
      <c r="C1482" s="21"/>
      <c r="D1482" s="21"/>
      <c r="E1482" s="21"/>
      <c r="F1482" s="21"/>
      <c r="I1482" s="24"/>
      <c r="J1482" s="24"/>
    </row>
    <row r="1483" spans="3:10" s="4" customFormat="1" ht="9">
      <c r="C1483" s="21"/>
      <c r="D1483" s="21"/>
      <c r="E1483" s="21"/>
      <c r="F1483" s="21"/>
      <c r="I1483" s="24"/>
      <c r="J1483" s="24"/>
    </row>
    <row r="1484" spans="3:10" s="4" customFormat="1" ht="9">
      <c r="C1484" s="21"/>
      <c r="D1484" s="21"/>
      <c r="E1484" s="21"/>
      <c r="F1484" s="21"/>
      <c r="I1484" s="24"/>
      <c r="J1484" s="24"/>
    </row>
    <row r="1485" spans="3:10" s="4" customFormat="1" ht="9">
      <c r="C1485" s="21"/>
      <c r="D1485" s="21"/>
      <c r="E1485" s="21"/>
      <c r="F1485" s="21"/>
      <c r="I1485" s="24"/>
      <c r="J1485" s="24"/>
    </row>
    <row r="1486" spans="3:10" s="4" customFormat="1" ht="9">
      <c r="C1486" s="21"/>
      <c r="D1486" s="21"/>
      <c r="E1486" s="21"/>
      <c r="F1486" s="21"/>
      <c r="I1486" s="24"/>
      <c r="J1486" s="24"/>
    </row>
    <row r="1487" spans="3:10" s="4" customFormat="1" ht="9">
      <c r="C1487" s="21"/>
      <c r="D1487" s="21"/>
      <c r="E1487" s="21"/>
      <c r="F1487" s="21"/>
      <c r="I1487" s="24"/>
      <c r="J1487" s="24"/>
    </row>
    <row r="1488" spans="3:10" s="4" customFormat="1" ht="9">
      <c r="C1488" s="21"/>
      <c r="D1488" s="21"/>
      <c r="E1488" s="21"/>
      <c r="F1488" s="21"/>
      <c r="I1488" s="24"/>
      <c r="J1488" s="24"/>
    </row>
    <row r="1489" spans="3:10" s="4" customFormat="1" ht="9">
      <c r="C1489" s="21"/>
      <c r="D1489" s="21"/>
      <c r="E1489" s="21"/>
      <c r="F1489" s="21"/>
      <c r="I1489" s="24"/>
      <c r="J1489" s="24"/>
    </row>
    <row r="1490" spans="3:10" s="4" customFormat="1" ht="9">
      <c r="C1490" s="21"/>
      <c r="D1490" s="21"/>
      <c r="E1490" s="21"/>
      <c r="F1490" s="21"/>
      <c r="I1490" s="24"/>
      <c r="J1490" s="24"/>
    </row>
    <row r="1491" spans="3:10" s="4" customFormat="1" ht="9">
      <c r="C1491" s="21"/>
      <c r="D1491" s="21"/>
      <c r="E1491" s="21"/>
      <c r="F1491" s="21"/>
      <c r="I1491" s="24"/>
      <c r="J1491" s="24"/>
    </row>
    <row r="1492" spans="3:10" s="4" customFormat="1" ht="9">
      <c r="C1492" s="21"/>
      <c r="D1492" s="21"/>
      <c r="E1492" s="21"/>
      <c r="F1492" s="21"/>
      <c r="I1492" s="24"/>
      <c r="J1492" s="24"/>
    </row>
    <row r="1493" spans="3:10" s="4" customFormat="1" ht="9">
      <c r="C1493" s="21"/>
      <c r="D1493" s="21"/>
      <c r="E1493" s="21"/>
      <c r="F1493" s="21"/>
      <c r="I1493" s="24"/>
      <c r="J1493" s="24"/>
    </row>
    <row r="1494" spans="3:10" s="4" customFormat="1" ht="9">
      <c r="C1494" s="21"/>
      <c r="D1494" s="21"/>
      <c r="E1494" s="21"/>
      <c r="F1494" s="21"/>
      <c r="I1494" s="24"/>
      <c r="J1494" s="24"/>
    </row>
    <row r="1495" spans="3:10" s="4" customFormat="1" ht="9">
      <c r="C1495" s="21"/>
      <c r="D1495" s="21"/>
      <c r="E1495" s="21"/>
      <c r="F1495" s="21"/>
      <c r="I1495" s="24"/>
      <c r="J1495" s="24"/>
    </row>
    <row r="1496" spans="3:10" s="4" customFormat="1" ht="9">
      <c r="C1496" s="21"/>
      <c r="D1496" s="21"/>
      <c r="E1496" s="21"/>
      <c r="F1496" s="21"/>
      <c r="I1496" s="24"/>
      <c r="J1496" s="24"/>
    </row>
    <row r="1497" spans="3:10" s="4" customFormat="1" ht="9">
      <c r="C1497" s="21"/>
      <c r="D1497" s="21"/>
      <c r="E1497" s="21"/>
      <c r="F1497" s="21"/>
      <c r="I1497" s="24"/>
      <c r="J1497" s="24"/>
    </row>
    <row r="1498" spans="3:10" s="4" customFormat="1" ht="9">
      <c r="C1498" s="21"/>
      <c r="D1498" s="21"/>
      <c r="E1498" s="21"/>
      <c r="F1498" s="21"/>
      <c r="I1498" s="24"/>
      <c r="J1498" s="24"/>
    </row>
    <row r="1499" spans="3:10" s="4" customFormat="1" ht="9">
      <c r="C1499" s="21"/>
      <c r="D1499" s="21"/>
      <c r="E1499" s="21"/>
      <c r="F1499" s="21"/>
      <c r="I1499" s="24"/>
      <c r="J1499" s="24"/>
    </row>
    <row r="1500" spans="3:10" s="4" customFormat="1" ht="9">
      <c r="C1500" s="21"/>
      <c r="D1500" s="21"/>
      <c r="E1500" s="21"/>
      <c r="F1500" s="21"/>
      <c r="I1500" s="24"/>
      <c r="J1500" s="24"/>
    </row>
    <row r="1501" spans="3:10" s="4" customFormat="1" ht="9">
      <c r="C1501" s="21"/>
      <c r="D1501" s="21"/>
      <c r="E1501" s="21"/>
      <c r="F1501" s="21"/>
      <c r="I1501" s="24"/>
      <c r="J1501" s="24"/>
    </row>
    <row r="1502" spans="3:10" s="4" customFormat="1" ht="9">
      <c r="C1502" s="21"/>
      <c r="D1502" s="21"/>
      <c r="E1502" s="21"/>
      <c r="F1502" s="21"/>
      <c r="I1502" s="24"/>
      <c r="J1502" s="24"/>
    </row>
    <row r="1503" spans="3:10" s="4" customFormat="1" ht="9">
      <c r="C1503" s="21"/>
      <c r="D1503" s="21"/>
      <c r="E1503" s="21"/>
      <c r="F1503" s="21"/>
      <c r="I1503" s="24"/>
      <c r="J1503" s="24"/>
    </row>
    <row r="1504" spans="3:10" s="4" customFormat="1" ht="9">
      <c r="C1504" s="21"/>
      <c r="D1504" s="21"/>
      <c r="E1504" s="21"/>
      <c r="F1504" s="21"/>
      <c r="I1504" s="24"/>
      <c r="J1504" s="24"/>
    </row>
    <row r="1505" spans="3:10" s="4" customFormat="1" ht="9">
      <c r="C1505" s="21"/>
      <c r="D1505" s="21"/>
      <c r="E1505" s="21"/>
      <c r="F1505" s="21"/>
      <c r="I1505" s="24"/>
      <c r="J1505" s="24"/>
    </row>
    <row r="1506" spans="3:10" s="4" customFormat="1" ht="9">
      <c r="C1506" s="21"/>
      <c r="D1506" s="21"/>
      <c r="E1506" s="21"/>
      <c r="F1506" s="21"/>
      <c r="I1506" s="24"/>
      <c r="J1506" s="24"/>
    </row>
    <row r="1507" spans="3:10" s="4" customFormat="1" ht="9">
      <c r="C1507" s="21"/>
      <c r="D1507" s="21"/>
      <c r="E1507" s="21"/>
      <c r="F1507" s="21"/>
      <c r="I1507" s="24"/>
      <c r="J1507" s="24"/>
    </row>
    <row r="1508" spans="3:10" s="4" customFormat="1" ht="9">
      <c r="C1508" s="21"/>
      <c r="D1508" s="21"/>
      <c r="E1508" s="21"/>
      <c r="F1508" s="21"/>
      <c r="I1508" s="24"/>
      <c r="J1508" s="24"/>
    </row>
    <row r="1509" spans="3:10" s="4" customFormat="1" ht="9">
      <c r="C1509" s="21"/>
      <c r="D1509" s="21"/>
      <c r="E1509" s="21"/>
      <c r="F1509" s="21"/>
      <c r="I1509" s="24"/>
      <c r="J1509" s="24"/>
    </row>
    <row r="1510" spans="3:10" s="4" customFormat="1" ht="9">
      <c r="C1510" s="21"/>
      <c r="D1510" s="21"/>
      <c r="E1510" s="21"/>
      <c r="F1510" s="21"/>
      <c r="I1510" s="24"/>
      <c r="J1510" s="24"/>
    </row>
    <row r="1511" spans="3:10" s="4" customFormat="1" ht="9">
      <c r="C1511" s="21"/>
      <c r="D1511" s="21"/>
      <c r="E1511" s="21"/>
      <c r="F1511" s="21"/>
      <c r="I1511" s="24"/>
      <c r="J1511" s="24"/>
    </row>
    <row r="1512" spans="3:10" s="4" customFormat="1" ht="9">
      <c r="C1512" s="21"/>
      <c r="D1512" s="21"/>
      <c r="E1512" s="21"/>
      <c r="F1512" s="21"/>
      <c r="I1512" s="24"/>
      <c r="J1512" s="24"/>
    </row>
    <row r="1513" spans="3:10" s="4" customFormat="1" ht="9">
      <c r="C1513" s="21"/>
      <c r="D1513" s="21"/>
      <c r="E1513" s="21"/>
      <c r="F1513" s="21"/>
      <c r="I1513" s="24"/>
      <c r="J1513" s="24"/>
    </row>
    <row r="1514" spans="3:10" s="4" customFormat="1" ht="9">
      <c r="C1514" s="21"/>
      <c r="D1514" s="21"/>
      <c r="E1514" s="21"/>
      <c r="F1514" s="21"/>
      <c r="I1514" s="24"/>
      <c r="J1514" s="24"/>
    </row>
    <row r="1515" spans="3:10" s="4" customFormat="1" ht="9">
      <c r="C1515" s="21"/>
      <c r="D1515" s="21"/>
      <c r="E1515" s="21"/>
      <c r="F1515" s="21"/>
      <c r="I1515" s="24"/>
      <c r="J1515" s="24"/>
    </row>
    <row r="1516" spans="3:10" s="4" customFormat="1" ht="9">
      <c r="C1516" s="21"/>
      <c r="D1516" s="21"/>
      <c r="E1516" s="21"/>
      <c r="F1516" s="21"/>
      <c r="I1516" s="24"/>
      <c r="J1516" s="24"/>
    </row>
    <row r="1517" spans="3:10" s="4" customFormat="1" ht="9">
      <c r="C1517" s="21"/>
      <c r="D1517" s="21"/>
      <c r="E1517" s="21"/>
      <c r="F1517" s="21"/>
      <c r="I1517" s="24"/>
      <c r="J1517" s="24"/>
    </row>
    <row r="1518" spans="3:10" s="4" customFormat="1" ht="9">
      <c r="C1518" s="21"/>
      <c r="D1518" s="21"/>
      <c r="E1518" s="21"/>
      <c r="F1518" s="21"/>
      <c r="I1518" s="24"/>
      <c r="J1518" s="24"/>
    </row>
    <row r="1519" spans="3:10" s="4" customFormat="1" ht="9">
      <c r="C1519" s="21"/>
      <c r="D1519" s="21"/>
      <c r="E1519" s="21"/>
      <c r="F1519" s="21"/>
      <c r="I1519" s="24"/>
      <c r="J1519" s="24"/>
    </row>
    <row r="1520" spans="3:10" s="4" customFormat="1" ht="9">
      <c r="C1520" s="21"/>
      <c r="D1520" s="21"/>
      <c r="E1520" s="21"/>
      <c r="F1520" s="21"/>
      <c r="I1520" s="24"/>
      <c r="J1520" s="24"/>
    </row>
    <row r="1521" spans="3:10" s="4" customFormat="1" ht="9">
      <c r="C1521" s="21"/>
      <c r="D1521" s="21"/>
      <c r="E1521" s="21"/>
      <c r="F1521" s="21"/>
      <c r="I1521" s="24"/>
      <c r="J1521" s="24"/>
    </row>
    <row r="1522" spans="3:10" s="4" customFormat="1" ht="9">
      <c r="C1522" s="21"/>
      <c r="D1522" s="21"/>
      <c r="E1522" s="21"/>
      <c r="F1522" s="21"/>
      <c r="I1522" s="24"/>
      <c r="J1522" s="24"/>
    </row>
    <row r="1523" spans="3:10" s="4" customFormat="1" ht="9">
      <c r="C1523" s="21"/>
      <c r="D1523" s="21"/>
      <c r="E1523" s="21"/>
      <c r="F1523" s="21"/>
      <c r="I1523" s="24"/>
      <c r="J1523" s="24"/>
    </row>
    <row r="1524" spans="3:10" s="4" customFormat="1" ht="9">
      <c r="C1524" s="21"/>
      <c r="D1524" s="21"/>
      <c r="E1524" s="21"/>
      <c r="F1524" s="21"/>
      <c r="I1524" s="24"/>
      <c r="J1524" s="24"/>
    </row>
    <row r="1525" spans="3:10" s="4" customFormat="1" ht="9">
      <c r="C1525" s="21"/>
      <c r="D1525" s="21"/>
      <c r="E1525" s="21"/>
      <c r="F1525" s="21"/>
      <c r="I1525" s="24"/>
      <c r="J1525" s="24"/>
    </row>
    <row r="1526" spans="3:10" s="4" customFormat="1" ht="9">
      <c r="C1526" s="21"/>
      <c r="D1526" s="21"/>
      <c r="E1526" s="21"/>
      <c r="F1526" s="21"/>
      <c r="I1526" s="24"/>
      <c r="J1526" s="24"/>
    </row>
    <row r="1527" spans="3:10" s="4" customFormat="1" ht="9">
      <c r="C1527" s="21"/>
      <c r="D1527" s="21"/>
      <c r="E1527" s="21"/>
      <c r="F1527" s="21"/>
      <c r="I1527" s="24"/>
      <c r="J1527" s="24"/>
    </row>
    <row r="1528" spans="3:10" s="4" customFormat="1" ht="9">
      <c r="C1528" s="21"/>
      <c r="D1528" s="21"/>
      <c r="E1528" s="21"/>
      <c r="F1528" s="21"/>
      <c r="I1528" s="24"/>
      <c r="J1528" s="24"/>
    </row>
    <row r="1529" spans="3:10" s="4" customFormat="1" ht="9">
      <c r="C1529" s="21"/>
      <c r="D1529" s="21"/>
      <c r="E1529" s="21"/>
      <c r="F1529" s="21"/>
      <c r="I1529" s="24"/>
      <c r="J1529" s="24"/>
    </row>
    <row r="1530" spans="3:10" s="4" customFormat="1" ht="9">
      <c r="C1530" s="21"/>
      <c r="D1530" s="21"/>
      <c r="E1530" s="21"/>
      <c r="F1530" s="21"/>
      <c r="I1530" s="24"/>
      <c r="J1530" s="24"/>
    </row>
    <row r="1531" spans="3:10" s="4" customFormat="1" ht="9">
      <c r="C1531" s="21"/>
      <c r="D1531" s="21"/>
      <c r="E1531" s="21"/>
      <c r="F1531" s="21"/>
      <c r="I1531" s="24"/>
      <c r="J1531" s="24"/>
    </row>
    <row r="1532" spans="3:10" s="4" customFormat="1" ht="9">
      <c r="C1532" s="21"/>
      <c r="D1532" s="21"/>
      <c r="E1532" s="21"/>
      <c r="F1532" s="21"/>
      <c r="I1532" s="24"/>
      <c r="J1532" s="24"/>
    </row>
    <row r="1533" spans="3:10" s="4" customFormat="1" ht="9">
      <c r="C1533" s="21"/>
      <c r="D1533" s="21"/>
      <c r="E1533" s="21"/>
      <c r="F1533" s="21"/>
      <c r="I1533" s="24"/>
      <c r="J1533" s="24"/>
    </row>
    <row r="1534" spans="3:10" s="4" customFormat="1" ht="9">
      <c r="C1534" s="21"/>
      <c r="D1534" s="21"/>
      <c r="E1534" s="21"/>
      <c r="F1534" s="21"/>
      <c r="I1534" s="24"/>
      <c r="J1534" s="24"/>
    </row>
    <row r="1535" spans="3:10" s="4" customFormat="1" ht="9">
      <c r="C1535" s="21"/>
      <c r="D1535" s="21"/>
      <c r="E1535" s="21"/>
      <c r="F1535" s="21"/>
      <c r="I1535" s="24"/>
      <c r="J1535" s="24"/>
    </row>
    <row r="1536" spans="3:10" s="4" customFormat="1" ht="9">
      <c r="C1536" s="21"/>
      <c r="D1536" s="21"/>
      <c r="E1536" s="21"/>
      <c r="F1536" s="21"/>
      <c r="I1536" s="24"/>
      <c r="J1536" s="24"/>
    </row>
    <row r="1537" spans="3:10" s="4" customFormat="1" ht="9">
      <c r="C1537" s="21"/>
      <c r="D1537" s="21"/>
      <c r="E1537" s="21"/>
      <c r="F1537" s="21"/>
      <c r="I1537" s="24"/>
      <c r="J1537" s="24"/>
    </row>
    <row r="1538" spans="3:10" s="4" customFormat="1" ht="9">
      <c r="C1538" s="21"/>
      <c r="D1538" s="21"/>
      <c r="E1538" s="21"/>
      <c r="F1538" s="21"/>
      <c r="I1538" s="24"/>
      <c r="J1538" s="24"/>
    </row>
    <row r="1539" spans="3:10" s="4" customFormat="1" ht="9">
      <c r="C1539" s="21"/>
      <c r="D1539" s="21"/>
      <c r="E1539" s="21"/>
      <c r="F1539" s="21"/>
      <c r="I1539" s="24"/>
      <c r="J1539" s="24"/>
    </row>
    <row r="1540" spans="3:10" s="4" customFormat="1" ht="9">
      <c r="C1540" s="21"/>
      <c r="D1540" s="21"/>
      <c r="E1540" s="21"/>
      <c r="F1540" s="21"/>
      <c r="I1540" s="24"/>
      <c r="J1540" s="24"/>
    </row>
    <row r="1541" spans="3:10" s="4" customFormat="1" ht="9">
      <c r="C1541" s="21"/>
      <c r="D1541" s="21"/>
      <c r="E1541" s="21"/>
      <c r="F1541" s="21"/>
      <c r="I1541" s="24"/>
      <c r="J1541" s="24"/>
    </row>
    <row r="1542" spans="3:10" s="4" customFormat="1" ht="9">
      <c r="C1542" s="21"/>
      <c r="D1542" s="21"/>
      <c r="E1542" s="21"/>
      <c r="F1542" s="21"/>
      <c r="I1542" s="24"/>
      <c r="J1542" s="24"/>
    </row>
    <row r="1543" spans="3:10" s="4" customFormat="1" ht="9">
      <c r="C1543" s="21"/>
      <c r="D1543" s="21"/>
      <c r="E1543" s="21"/>
      <c r="F1543" s="21"/>
      <c r="I1543" s="24"/>
      <c r="J1543" s="24"/>
    </row>
    <row r="1544" spans="3:10" s="4" customFormat="1" ht="9">
      <c r="C1544" s="21"/>
      <c r="D1544" s="21"/>
      <c r="E1544" s="21"/>
      <c r="F1544" s="21"/>
      <c r="I1544" s="24"/>
      <c r="J1544" s="24"/>
    </row>
    <row r="1545" spans="3:10" s="4" customFormat="1" ht="9">
      <c r="C1545" s="21"/>
      <c r="D1545" s="21"/>
      <c r="E1545" s="21"/>
      <c r="F1545" s="21"/>
      <c r="I1545" s="24"/>
      <c r="J1545" s="24"/>
    </row>
    <row r="1546" spans="3:10" s="4" customFormat="1" ht="9">
      <c r="C1546" s="21"/>
      <c r="D1546" s="21"/>
      <c r="E1546" s="21"/>
      <c r="F1546" s="21"/>
      <c r="I1546" s="24"/>
      <c r="J1546" s="24"/>
    </row>
    <row r="1547" spans="3:10" s="4" customFormat="1" ht="9">
      <c r="C1547" s="21"/>
      <c r="D1547" s="21"/>
      <c r="E1547" s="21"/>
      <c r="F1547" s="21"/>
      <c r="I1547" s="24"/>
      <c r="J1547" s="24"/>
    </row>
    <row r="1548" spans="3:10" s="4" customFormat="1" ht="9">
      <c r="C1548" s="21"/>
      <c r="D1548" s="21"/>
      <c r="E1548" s="21"/>
      <c r="F1548" s="21"/>
      <c r="I1548" s="24"/>
      <c r="J1548" s="24"/>
    </row>
    <row r="1549" spans="3:10" s="4" customFormat="1" ht="9">
      <c r="C1549" s="21"/>
      <c r="D1549" s="21"/>
      <c r="E1549" s="21"/>
      <c r="F1549" s="21"/>
      <c r="I1549" s="24"/>
      <c r="J1549" s="24"/>
    </row>
    <row r="1550" spans="3:10" s="4" customFormat="1" ht="9">
      <c r="C1550" s="21"/>
      <c r="D1550" s="21"/>
      <c r="E1550" s="21"/>
      <c r="F1550" s="21"/>
      <c r="I1550" s="24"/>
      <c r="J1550" s="24"/>
    </row>
    <row r="1551" spans="3:10" s="4" customFormat="1" ht="9">
      <c r="C1551" s="21"/>
      <c r="D1551" s="21"/>
      <c r="E1551" s="21"/>
      <c r="F1551" s="21"/>
      <c r="I1551" s="24"/>
      <c r="J1551" s="24"/>
    </row>
    <row r="1552" spans="3:10" s="4" customFormat="1" ht="9">
      <c r="C1552" s="21"/>
      <c r="D1552" s="21"/>
      <c r="E1552" s="21"/>
      <c r="F1552" s="21"/>
      <c r="I1552" s="24"/>
      <c r="J1552" s="24"/>
    </row>
    <row r="1553" spans="3:10" s="4" customFormat="1" ht="9">
      <c r="C1553" s="21"/>
      <c r="D1553" s="21"/>
      <c r="E1553" s="21"/>
      <c r="F1553" s="21"/>
      <c r="I1553" s="24"/>
      <c r="J1553" s="24"/>
    </row>
    <row r="1554" spans="3:10" s="4" customFormat="1" ht="9">
      <c r="C1554" s="21"/>
      <c r="D1554" s="21"/>
      <c r="E1554" s="21"/>
      <c r="F1554" s="21"/>
      <c r="I1554" s="24"/>
      <c r="J1554" s="24"/>
    </row>
    <row r="1555" spans="3:10" s="4" customFormat="1" ht="9">
      <c r="C1555" s="21"/>
      <c r="D1555" s="21"/>
      <c r="E1555" s="21"/>
      <c r="F1555" s="21"/>
      <c r="I1555" s="24"/>
      <c r="J1555" s="24"/>
    </row>
    <row r="1556" spans="3:10" s="4" customFormat="1" ht="9">
      <c r="C1556" s="21"/>
      <c r="D1556" s="21"/>
      <c r="E1556" s="21"/>
      <c r="F1556" s="21"/>
      <c r="I1556" s="24"/>
      <c r="J1556" s="24"/>
    </row>
    <row r="1557" spans="3:10" s="4" customFormat="1" ht="9">
      <c r="C1557" s="21"/>
      <c r="D1557" s="21"/>
      <c r="E1557" s="21"/>
      <c r="F1557" s="21"/>
      <c r="I1557" s="24"/>
      <c r="J1557" s="24"/>
    </row>
    <row r="1558" spans="3:10" s="4" customFormat="1" ht="9">
      <c r="C1558" s="21"/>
      <c r="D1558" s="21"/>
      <c r="E1558" s="21"/>
      <c r="F1558" s="21"/>
      <c r="I1558" s="24"/>
      <c r="J1558" s="24"/>
    </row>
    <row r="1559" spans="3:10" s="4" customFormat="1" ht="9">
      <c r="C1559" s="21"/>
      <c r="D1559" s="21"/>
      <c r="E1559" s="21"/>
      <c r="F1559" s="21"/>
      <c r="I1559" s="24"/>
      <c r="J1559" s="24"/>
    </row>
    <row r="1560" spans="3:10" s="4" customFormat="1" ht="9">
      <c r="C1560" s="21"/>
      <c r="D1560" s="21"/>
      <c r="E1560" s="21"/>
      <c r="F1560" s="21"/>
      <c r="I1560" s="24"/>
      <c r="J1560" s="24"/>
    </row>
    <row r="1561" spans="3:10" s="4" customFormat="1" ht="9">
      <c r="C1561" s="21"/>
      <c r="D1561" s="21"/>
      <c r="E1561" s="21"/>
      <c r="F1561" s="21"/>
      <c r="I1561" s="24"/>
      <c r="J1561" s="24"/>
    </row>
    <row r="1562" spans="3:10" s="4" customFormat="1" ht="9">
      <c r="C1562" s="21"/>
      <c r="D1562" s="21"/>
      <c r="E1562" s="21"/>
      <c r="F1562" s="21"/>
      <c r="I1562" s="24"/>
      <c r="J1562" s="24"/>
    </row>
    <row r="1563" spans="3:10" s="4" customFormat="1" ht="9">
      <c r="C1563" s="21"/>
      <c r="D1563" s="21"/>
      <c r="E1563" s="21"/>
      <c r="F1563" s="21"/>
      <c r="I1563" s="24"/>
      <c r="J1563" s="24"/>
    </row>
    <row r="1564" spans="3:10" s="4" customFormat="1" ht="9">
      <c r="C1564" s="21"/>
      <c r="D1564" s="21"/>
      <c r="E1564" s="21"/>
      <c r="F1564" s="21"/>
      <c r="I1564" s="24"/>
      <c r="J1564" s="24"/>
    </row>
    <row r="1565" spans="3:10" s="4" customFormat="1" ht="9">
      <c r="C1565" s="21"/>
      <c r="D1565" s="21"/>
      <c r="E1565" s="21"/>
      <c r="F1565" s="21"/>
      <c r="I1565" s="24"/>
      <c r="J1565" s="24"/>
    </row>
    <row r="1566" spans="3:10" s="4" customFormat="1" ht="9">
      <c r="C1566" s="21"/>
      <c r="D1566" s="21"/>
      <c r="E1566" s="21"/>
      <c r="F1566" s="21"/>
      <c r="I1566" s="24"/>
      <c r="J1566" s="24"/>
    </row>
    <row r="1567" spans="3:10" s="4" customFormat="1" ht="9">
      <c r="C1567" s="21"/>
      <c r="D1567" s="21"/>
      <c r="E1567" s="21"/>
      <c r="F1567" s="21"/>
      <c r="I1567" s="24"/>
      <c r="J1567" s="24"/>
    </row>
    <row r="1568" spans="3:10" s="4" customFormat="1" ht="9">
      <c r="C1568" s="21"/>
      <c r="D1568" s="21"/>
      <c r="E1568" s="21"/>
      <c r="F1568" s="21"/>
      <c r="I1568" s="24"/>
      <c r="J1568" s="24"/>
    </row>
    <row r="1569" spans="3:10" s="4" customFormat="1" ht="9">
      <c r="C1569" s="21"/>
      <c r="D1569" s="21"/>
      <c r="E1569" s="21"/>
      <c r="F1569" s="21"/>
      <c r="I1569" s="24"/>
      <c r="J1569" s="24"/>
    </row>
    <row r="1570" spans="3:10" s="4" customFormat="1" ht="9">
      <c r="C1570" s="21"/>
      <c r="D1570" s="21"/>
      <c r="E1570" s="21"/>
      <c r="F1570" s="21"/>
      <c r="I1570" s="24"/>
      <c r="J1570" s="24"/>
    </row>
    <row r="1571" spans="3:10" s="4" customFormat="1" ht="9">
      <c r="C1571" s="21"/>
      <c r="D1571" s="21"/>
      <c r="E1571" s="21"/>
      <c r="F1571" s="21"/>
      <c r="I1571" s="24"/>
      <c r="J1571" s="24"/>
    </row>
    <row r="1572" spans="3:10" s="4" customFormat="1" ht="9">
      <c r="C1572" s="21"/>
      <c r="D1572" s="21"/>
      <c r="E1572" s="21"/>
      <c r="F1572" s="21"/>
      <c r="I1572" s="24"/>
      <c r="J1572" s="24"/>
    </row>
    <row r="1573" spans="3:10" s="4" customFormat="1" ht="9">
      <c r="C1573" s="21"/>
      <c r="D1573" s="21"/>
      <c r="E1573" s="21"/>
      <c r="F1573" s="21"/>
      <c r="I1573" s="24"/>
      <c r="J1573" s="24"/>
    </row>
    <row r="1574" spans="3:10" s="4" customFormat="1" ht="9">
      <c r="C1574" s="21"/>
      <c r="D1574" s="21"/>
      <c r="E1574" s="21"/>
      <c r="F1574" s="21"/>
      <c r="I1574" s="24"/>
      <c r="J1574" s="24"/>
    </row>
    <row r="1575" spans="3:10" s="4" customFormat="1" ht="9">
      <c r="C1575" s="21"/>
      <c r="D1575" s="21"/>
      <c r="E1575" s="21"/>
      <c r="F1575" s="21"/>
      <c r="I1575" s="24"/>
      <c r="J1575" s="24"/>
    </row>
    <row r="1576" spans="3:10" s="4" customFormat="1" ht="9">
      <c r="C1576" s="21"/>
      <c r="D1576" s="21"/>
      <c r="E1576" s="21"/>
      <c r="F1576" s="21"/>
      <c r="I1576" s="24"/>
      <c r="J1576" s="24"/>
    </row>
    <row r="1577" spans="3:10" s="4" customFormat="1" ht="9">
      <c r="C1577" s="21"/>
      <c r="D1577" s="21"/>
      <c r="E1577" s="21"/>
      <c r="F1577" s="21"/>
      <c r="I1577" s="24"/>
      <c r="J1577" s="24"/>
    </row>
    <row r="1578" spans="3:10" s="4" customFormat="1" ht="9">
      <c r="C1578" s="21"/>
      <c r="D1578" s="21"/>
      <c r="E1578" s="21"/>
      <c r="F1578" s="21"/>
      <c r="I1578" s="24"/>
      <c r="J1578" s="24"/>
    </row>
    <row r="1579" spans="3:10" s="4" customFormat="1" ht="9">
      <c r="C1579" s="21"/>
      <c r="D1579" s="21"/>
      <c r="E1579" s="21"/>
      <c r="F1579" s="21"/>
      <c r="I1579" s="24"/>
      <c r="J1579" s="24"/>
    </row>
    <row r="1580" spans="3:10" s="4" customFormat="1" ht="9">
      <c r="C1580" s="21"/>
      <c r="D1580" s="21"/>
      <c r="E1580" s="21"/>
      <c r="F1580" s="21"/>
      <c r="I1580" s="24"/>
      <c r="J1580" s="24"/>
    </row>
    <row r="1581" spans="3:10" s="4" customFormat="1" ht="9">
      <c r="C1581" s="21"/>
      <c r="D1581" s="21"/>
      <c r="E1581" s="21"/>
      <c r="F1581" s="21"/>
      <c r="I1581" s="24"/>
      <c r="J1581" s="24"/>
    </row>
    <row r="1582" spans="3:10" s="4" customFormat="1" ht="9">
      <c r="C1582" s="21"/>
      <c r="D1582" s="21"/>
      <c r="E1582" s="21"/>
      <c r="F1582" s="21"/>
      <c r="I1582" s="24"/>
      <c r="J1582" s="24"/>
    </row>
    <row r="1583" spans="3:10" s="4" customFormat="1" ht="9">
      <c r="C1583" s="21"/>
      <c r="D1583" s="21"/>
      <c r="E1583" s="21"/>
      <c r="F1583" s="21"/>
      <c r="I1583" s="24"/>
      <c r="J1583" s="24"/>
    </row>
    <row r="1584" spans="3:10" s="4" customFormat="1" ht="9">
      <c r="C1584" s="21"/>
      <c r="D1584" s="21"/>
      <c r="E1584" s="21"/>
      <c r="F1584" s="21"/>
      <c r="I1584" s="24"/>
      <c r="J1584" s="24"/>
    </row>
    <row r="1585" spans="3:10" s="4" customFormat="1" ht="9">
      <c r="C1585" s="21"/>
      <c r="D1585" s="21"/>
      <c r="E1585" s="21"/>
      <c r="F1585" s="21"/>
      <c r="I1585" s="24"/>
      <c r="J1585" s="24"/>
    </row>
    <row r="1586" spans="3:10" s="4" customFormat="1" ht="9">
      <c r="C1586" s="21"/>
      <c r="D1586" s="21"/>
      <c r="E1586" s="21"/>
      <c r="F1586" s="21"/>
      <c r="I1586" s="24"/>
      <c r="J1586" s="24"/>
    </row>
    <row r="1587" spans="3:10" s="4" customFormat="1" ht="9">
      <c r="C1587" s="21"/>
      <c r="D1587" s="21"/>
      <c r="E1587" s="21"/>
      <c r="F1587" s="21"/>
      <c r="I1587" s="24"/>
      <c r="J1587" s="24"/>
    </row>
    <row r="1588" spans="3:10" s="4" customFormat="1" ht="9">
      <c r="C1588" s="21"/>
      <c r="D1588" s="21"/>
      <c r="E1588" s="21"/>
      <c r="F1588" s="21"/>
      <c r="I1588" s="24"/>
      <c r="J1588" s="24"/>
    </row>
    <row r="1589" spans="3:10" s="4" customFormat="1" ht="9">
      <c r="C1589" s="21"/>
      <c r="D1589" s="21"/>
      <c r="E1589" s="21"/>
      <c r="F1589" s="21"/>
      <c r="I1589" s="24"/>
      <c r="J1589" s="24"/>
    </row>
    <row r="1590" spans="3:10" s="4" customFormat="1" ht="9">
      <c r="C1590" s="21"/>
      <c r="D1590" s="21"/>
      <c r="E1590" s="21"/>
      <c r="F1590" s="21"/>
      <c r="I1590" s="24"/>
      <c r="J1590" s="24"/>
    </row>
    <row r="1591" spans="3:10" s="4" customFormat="1" ht="9">
      <c r="C1591" s="21"/>
      <c r="D1591" s="21"/>
      <c r="E1591" s="21"/>
      <c r="F1591" s="21"/>
      <c r="I1591" s="24"/>
      <c r="J1591" s="24"/>
    </row>
    <row r="1592" spans="3:10" s="4" customFormat="1" ht="9">
      <c r="C1592" s="21"/>
      <c r="D1592" s="21"/>
      <c r="E1592" s="21"/>
      <c r="F1592" s="21"/>
      <c r="I1592" s="24"/>
      <c r="J1592" s="24"/>
    </row>
    <row r="1593" spans="3:10" s="4" customFormat="1" ht="9">
      <c r="C1593" s="21"/>
      <c r="D1593" s="21"/>
      <c r="E1593" s="21"/>
      <c r="F1593" s="21"/>
      <c r="I1593" s="24"/>
      <c r="J1593" s="24"/>
    </row>
    <row r="1594" spans="3:10" s="4" customFormat="1" ht="9">
      <c r="C1594" s="21"/>
      <c r="D1594" s="21"/>
      <c r="E1594" s="21"/>
      <c r="F1594" s="21"/>
      <c r="I1594" s="24"/>
      <c r="J1594" s="24"/>
    </row>
    <row r="1595" spans="3:10" s="4" customFormat="1" ht="9">
      <c r="C1595" s="21"/>
      <c r="D1595" s="21"/>
      <c r="E1595" s="21"/>
      <c r="F1595" s="21"/>
      <c r="I1595" s="24"/>
      <c r="J1595" s="24"/>
    </row>
    <row r="1596" spans="3:10" s="4" customFormat="1" ht="9">
      <c r="C1596" s="21"/>
      <c r="D1596" s="21"/>
      <c r="E1596" s="21"/>
      <c r="F1596" s="21"/>
      <c r="I1596" s="24"/>
      <c r="J1596" s="24"/>
    </row>
    <row r="1597" spans="3:10" s="4" customFormat="1" ht="9">
      <c r="C1597" s="21"/>
      <c r="D1597" s="21"/>
      <c r="E1597" s="21"/>
      <c r="F1597" s="21"/>
      <c r="I1597" s="24"/>
      <c r="J1597" s="24"/>
    </row>
    <row r="1598" spans="3:10" s="4" customFormat="1" ht="9">
      <c r="C1598" s="21"/>
      <c r="D1598" s="21"/>
      <c r="E1598" s="21"/>
      <c r="F1598" s="21"/>
      <c r="I1598" s="24"/>
      <c r="J1598" s="24"/>
    </row>
    <row r="1599" spans="3:10" s="4" customFormat="1" ht="9">
      <c r="C1599" s="21"/>
      <c r="D1599" s="21"/>
      <c r="E1599" s="21"/>
      <c r="F1599" s="21"/>
      <c r="I1599" s="24"/>
      <c r="J1599" s="24"/>
    </row>
    <row r="1600" spans="3:10" s="4" customFormat="1" ht="9">
      <c r="C1600" s="21"/>
      <c r="D1600" s="21"/>
      <c r="E1600" s="21"/>
      <c r="F1600" s="21"/>
      <c r="I1600" s="24"/>
      <c r="J1600" s="24"/>
    </row>
    <row r="1601" spans="3:10" s="4" customFormat="1" ht="9">
      <c r="C1601" s="21"/>
      <c r="D1601" s="21"/>
      <c r="E1601" s="21"/>
      <c r="F1601" s="21"/>
      <c r="I1601" s="24"/>
      <c r="J1601" s="24"/>
    </row>
    <row r="1602" spans="3:10" s="4" customFormat="1" ht="9">
      <c r="C1602" s="21"/>
      <c r="D1602" s="21"/>
      <c r="E1602" s="21"/>
      <c r="F1602" s="21"/>
      <c r="I1602" s="24"/>
      <c r="J1602" s="24"/>
    </row>
    <row r="1603" spans="3:10" s="4" customFormat="1" ht="9">
      <c r="C1603" s="21"/>
      <c r="D1603" s="21"/>
      <c r="E1603" s="21"/>
      <c r="F1603" s="21"/>
      <c r="I1603" s="24"/>
      <c r="J1603" s="24"/>
    </row>
    <row r="1604" spans="3:10" s="4" customFormat="1" ht="9">
      <c r="C1604" s="21"/>
      <c r="D1604" s="21"/>
      <c r="E1604" s="21"/>
      <c r="F1604" s="21"/>
      <c r="I1604" s="24"/>
      <c r="J1604" s="24"/>
    </row>
    <row r="1605" spans="3:10" s="4" customFormat="1" ht="9">
      <c r="C1605" s="21"/>
      <c r="D1605" s="21"/>
      <c r="E1605" s="21"/>
      <c r="F1605" s="21"/>
      <c r="I1605" s="24"/>
      <c r="J1605" s="24"/>
    </row>
    <row r="1606" spans="3:10" s="4" customFormat="1" ht="9">
      <c r="C1606" s="21"/>
      <c r="D1606" s="21"/>
      <c r="E1606" s="21"/>
      <c r="F1606" s="21"/>
      <c r="I1606" s="24"/>
      <c r="J1606" s="24"/>
    </row>
    <row r="1607" spans="3:10" s="4" customFormat="1" ht="9">
      <c r="C1607" s="21"/>
      <c r="D1607" s="21"/>
      <c r="E1607" s="21"/>
      <c r="F1607" s="21"/>
      <c r="I1607" s="24"/>
      <c r="J1607" s="24"/>
    </row>
    <row r="1608" spans="3:10" s="4" customFormat="1" ht="9">
      <c r="C1608" s="21"/>
      <c r="D1608" s="21"/>
      <c r="E1608" s="21"/>
      <c r="F1608" s="21"/>
      <c r="I1608" s="24"/>
      <c r="J1608" s="24"/>
    </row>
    <row r="1609" spans="3:10" s="4" customFormat="1" ht="9">
      <c r="C1609" s="21"/>
      <c r="D1609" s="21"/>
      <c r="E1609" s="21"/>
      <c r="F1609" s="21"/>
      <c r="I1609" s="24"/>
      <c r="J1609" s="24"/>
    </row>
    <row r="1610" spans="3:10" s="4" customFormat="1" ht="9">
      <c r="C1610" s="21"/>
      <c r="D1610" s="21"/>
      <c r="E1610" s="21"/>
      <c r="F1610" s="21"/>
      <c r="I1610" s="24"/>
      <c r="J1610" s="24"/>
    </row>
    <row r="1611" spans="3:10" s="4" customFormat="1" ht="9">
      <c r="C1611" s="21"/>
      <c r="D1611" s="21"/>
      <c r="E1611" s="21"/>
      <c r="F1611" s="21"/>
      <c r="I1611" s="24"/>
      <c r="J1611" s="24"/>
    </row>
    <row r="1612" spans="3:10" s="4" customFormat="1" ht="9">
      <c r="C1612" s="21"/>
      <c r="D1612" s="21"/>
      <c r="E1612" s="21"/>
      <c r="F1612" s="21"/>
      <c r="I1612" s="24"/>
      <c r="J1612" s="24"/>
    </row>
    <row r="1613" spans="3:10" s="4" customFormat="1" ht="9">
      <c r="C1613" s="21"/>
      <c r="D1613" s="21"/>
      <c r="E1613" s="21"/>
      <c r="F1613" s="21"/>
      <c r="I1613" s="24"/>
      <c r="J1613" s="24"/>
    </row>
    <row r="1614" spans="3:10" s="4" customFormat="1" ht="9">
      <c r="C1614" s="21"/>
      <c r="D1614" s="21"/>
      <c r="E1614" s="21"/>
      <c r="F1614" s="21"/>
      <c r="I1614" s="24"/>
      <c r="J1614" s="24"/>
    </row>
    <row r="1615" spans="3:10" s="4" customFormat="1" ht="9">
      <c r="C1615" s="21"/>
      <c r="D1615" s="21"/>
      <c r="E1615" s="21"/>
      <c r="F1615" s="21"/>
      <c r="I1615" s="24"/>
      <c r="J1615" s="24"/>
    </row>
    <row r="1616" spans="3:10" s="4" customFormat="1" ht="9">
      <c r="C1616" s="21"/>
      <c r="D1616" s="21"/>
      <c r="E1616" s="21"/>
      <c r="F1616" s="21"/>
      <c r="I1616" s="24"/>
      <c r="J1616" s="24"/>
    </row>
    <row r="1617" spans="3:10" s="4" customFormat="1" ht="9">
      <c r="C1617" s="21"/>
      <c r="D1617" s="21"/>
      <c r="E1617" s="21"/>
      <c r="F1617" s="21"/>
      <c r="I1617" s="24"/>
      <c r="J1617" s="24"/>
    </row>
    <row r="1618" spans="3:10" s="4" customFormat="1" ht="9">
      <c r="C1618" s="21"/>
      <c r="D1618" s="21"/>
      <c r="E1618" s="21"/>
      <c r="F1618" s="21"/>
      <c r="I1618" s="24"/>
      <c r="J1618" s="24"/>
    </row>
    <row r="1619" spans="3:10" s="4" customFormat="1" ht="9">
      <c r="C1619" s="21"/>
      <c r="D1619" s="21"/>
      <c r="E1619" s="21"/>
      <c r="F1619" s="21"/>
      <c r="I1619" s="24"/>
      <c r="J1619" s="24"/>
    </row>
    <row r="1620" spans="3:10" s="4" customFormat="1" ht="9">
      <c r="C1620" s="21"/>
      <c r="D1620" s="21"/>
      <c r="E1620" s="21"/>
      <c r="F1620" s="21"/>
      <c r="I1620" s="24"/>
      <c r="J1620" s="24"/>
    </row>
    <row r="1621" spans="3:10" s="4" customFormat="1" ht="9">
      <c r="C1621" s="21"/>
      <c r="D1621" s="21"/>
      <c r="E1621" s="21"/>
      <c r="F1621" s="21"/>
      <c r="I1621" s="24"/>
      <c r="J1621" s="24"/>
    </row>
    <row r="1622" spans="3:10" s="4" customFormat="1" ht="9">
      <c r="C1622" s="21"/>
      <c r="D1622" s="21"/>
      <c r="E1622" s="21"/>
      <c r="F1622" s="21"/>
      <c r="I1622" s="24"/>
      <c r="J1622" s="24"/>
    </row>
    <row r="1623" spans="3:10" s="4" customFormat="1" ht="9">
      <c r="C1623" s="21"/>
      <c r="D1623" s="21"/>
      <c r="E1623" s="21"/>
      <c r="F1623" s="21"/>
      <c r="I1623" s="24"/>
      <c r="J1623" s="24"/>
    </row>
    <row r="1624" spans="3:10" s="4" customFormat="1" ht="9">
      <c r="C1624" s="21"/>
      <c r="D1624" s="21"/>
      <c r="E1624" s="21"/>
      <c r="F1624" s="21"/>
      <c r="I1624" s="24"/>
      <c r="J1624" s="24"/>
    </row>
    <row r="1625" spans="3:10" s="4" customFormat="1" ht="9">
      <c r="C1625" s="21"/>
      <c r="D1625" s="21"/>
      <c r="E1625" s="21"/>
      <c r="F1625" s="21"/>
      <c r="I1625" s="24"/>
      <c r="J1625" s="24"/>
    </row>
    <row r="1626" spans="3:10" s="4" customFormat="1" ht="9">
      <c r="C1626" s="21"/>
      <c r="D1626" s="21"/>
      <c r="E1626" s="21"/>
      <c r="F1626" s="21"/>
      <c r="I1626" s="24"/>
      <c r="J1626" s="24"/>
    </row>
    <row r="1627" spans="3:10" s="4" customFormat="1" ht="9">
      <c r="C1627" s="21"/>
      <c r="D1627" s="21"/>
      <c r="E1627" s="21"/>
      <c r="F1627" s="21"/>
      <c r="I1627" s="24"/>
      <c r="J1627" s="24"/>
    </row>
    <row r="1628" spans="3:10" s="4" customFormat="1" ht="9">
      <c r="C1628" s="21"/>
      <c r="D1628" s="21"/>
      <c r="E1628" s="21"/>
      <c r="F1628" s="21"/>
      <c r="I1628" s="24"/>
      <c r="J1628" s="24"/>
    </row>
    <row r="1629" spans="3:10" s="4" customFormat="1" ht="9">
      <c r="C1629" s="21"/>
      <c r="D1629" s="21"/>
      <c r="E1629" s="21"/>
      <c r="F1629" s="21"/>
      <c r="I1629" s="24"/>
      <c r="J1629" s="24"/>
    </row>
    <row r="1630" spans="3:10" s="4" customFormat="1" ht="9">
      <c r="C1630" s="21"/>
      <c r="D1630" s="21"/>
      <c r="E1630" s="21"/>
      <c r="F1630" s="21"/>
      <c r="I1630" s="24"/>
      <c r="J1630" s="24"/>
    </row>
    <row r="1631" spans="3:10" s="4" customFormat="1" ht="9">
      <c r="C1631" s="21"/>
      <c r="D1631" s="21"/>
      <c r="E1631" s="21"/>
      <c r="F1631" s="21"/>
      <c r="I1631" s="24"/>
      <c r="J1631" s="24"/>
    </row>
    <row r="1632" spans="3:10" s="4" customFormat="1" ht="9">
      <c r="C1632" s="21"/>
      <c r="D1632" s="21"/>
      <c r="E1632" s="21"/>
      <c r="F1632" s="21"/>
      <c r="I1632" s="24"/>
      <c r="J1632" s="24"/>
    </row>
    <row r="1633" spans="3:10" s="4" customFormat="1" ht="9">
      <c r="C1633" s="21"/>
      <c r="D1633" s="21"/>
      <c r="E1633" s="21"/>
      <c r="F1633" s="21"/>
      <c r="I1633" s="24"/>
      <c r="J1633" s="24"/>
    </row>
    <row r="1634" spans="3:10" s="4" customFormat="1" ht="9">
      <c r="C1634" s="21"/>
      <c r="D1634" s="21"/>
      <c r="E1634" s="21"/>
      <c r="F1634" s="21"/>
      <c r="I1634" s="24"/>
      <c r="J1634" s="24"/>
    </row>
    <row r="1635" spans="3:10" s="4" customFormat="1" ht="9">
      <c r="C1635" s="21"/>
      <c r="D1635" s="21"/>
      <c r="E1635" s="21"/>
      <c r="F1635" s="21"/>
      <c r="I1635" s="24"/>
      <c r="J1635" s="24"/>
    </row>
    <row r="1636" spans="3:10" s="4" customFormat="1" ht="9">
      <c r="C1636" s="21"/>
      <c r="D1636" s="21"/>
      <c r="E1636" s="21"/>
      <c r="F1636" s="21"/>
      <c r="I1636" s="24"/>
      <c r="J1636" s="24"/>
    </row>
    <row r="1637" spans="3:10" s="4" customFormat="1" ht="9">
      <c r="C1637" s="21"/>
      <c r="D1637" s="21"/>
      <c r="E1637" s="21"/>
      <c r="F1637" s="21"/>
      <c r="I1637" s="24"/>
      <c r="J1637" s="24"/>
    </row>
    <row r="1638" spans="3:10" s="4" customFormat="1" ht="9">
      <c r="C1638" s="21"/>
      <c r="D1638" s="21"/>
      <c r="E1638" s="21"/>
      <c r="F1638" s="21"/>
      <c r="I1638" s="24"/>
      <c r="J1638" s="24"/>
    </row>
    <row r="1639" spans="3:10" s="4" customFormat="1" ht="9">
      <c r="C1639" s="21"/>
      <c r="D1639" s="21"/>
      <c r="E1639" s="21"/>
      <c r="F1639" s="21"/>
      <c r="I1639" s="24"/>
      <c r="J1639" s="24"/>
    </row>
    <row r="1640" spans="3:10" s="4" customFormat="1" ht="9">
      <c r="C1640" s="21"/>
      <c r="D1640" s="21"/>
      <c r="E1640" s="21"/>
      <c r="F1640" s="21"/>
      <c r="I1640" s="24"/>
      <c r="J1640" s="24"/>
    </row>
    <row r="1641" spans="3:10" s="4" customFormat="1" ht="9">
      <c r="C1641" s="21"/>
      <c r="D1641" s="21"/>
      <c r="E1641" s="21"/>
      <c r="F1641" s="21"/>
      <c r="I1641" s="24"/>
      <c r="J1641" s="24"/>
    </row>
    <row r="1642" spans="3:10" s="4" customFormat="1" ht="9">
      <c r="C1642" s="21"/>
      <c r="D1642" s="21"/>
      <c r="E1642" s="21"/>
      <c r="F1642" s="21"/>
      <c r="I1642" s="24"/>
      <c r="J1642" s="24"/>
    </row>
    <row r="1643" spans="3:10" s="4" customFormat="1" ht="9">
      <c r="C1643" s="21"/>
      <c r="D1643" s="21"/>
      <c r="E1643" s="21"/>
      <c r="F1643" s="21"/>
      <c r="I1643" s="24"/>
      <c r="J1643" s="24"/>
    </row>
    <row r="1644" spans="3:10" s="4" customFormat="1" ht="9">
      <c r="C1644" s="21"/>
      <c r="D1644" s="21"/>
      <c r="E1644" s="21"/>
      <c r="F1644" s="21"/>
      <c r="I1644" s="24"/>
      <c r="J1644" s="24"/>
    </row>
    <row r="1645" spans="3:10" s="4" customFormat="1" ht="9">
      <c r="C1645" s="21"/>
      <c r="D1645" s="21"/>
      <c r="E1645" s="21"/>
      <c r="F1645" s="21"/>
      <c r="I1645" s="24"/>
      <c r="J1645" s="24"/>
    </row>
    <row r="1646" spans="3:10" s="4" customFormat="1" ht="9">
      <c r="C1646" s="21"/>
      <c r="D1646" s="21"/>
      <c r="E1646" s="21"/>
      <c r="F1646" s="21"/>
      <c r="I1646" s="24"/>
      <c r="J1646" s="24"/>
    </row>
    <row r="1647" spans="3:10" s="4" customFormat="1" ht="9">
      <c r="C1647" s="21"/>
      <c r="D1647" s="21"/>
      <c r="E1647" s="21"/>
      <c r="F1647" s="21"/>
      <c r="I1647" s="24"/>
      <c r="J1647" s="24"/>
    </row>
    <row r="1648" spans="3:10" s="4" customFormat="1" ht="9">
      <c r="C1648" s="21"/>
      <c r="D1648" s="21"/>
      <c r="E1648" s="21"/>
      <c r="F1648" s="21"/>
      <c r="I1648" s="24"/>
      <c r="J1648" s="24"/>
    </row>
    <row r="1649" spans="3:10" s="4" customFormat="1" ht="9">
      <c r="C1649" s="21"/>
      <c r="D1649" s="21"/>
      <c r="E1649" s="21"/>
      <c r="F1649" s="21"/>
      <c r="I1649" s="24"/>
      <c r="J1649" s="24"/>
    </row>
    <row r="1650" spans="3:10" s="4" customFormat="1" ht="9">
      <c r="C1650" s="21"/>
      <c r="D1650" s="21"/>
      <c r="E1650" s="21"/>
      <c r="F1650" s="21"/>
      <c r="I1650" s="24"/>
      <c r="J1650" s="24"/>
    </row>
    <row r="1651" spans="3:10" s="4" customFormat="1" ht="9">
      <c r="C1651" s="21"/>
      <c r="D1651" s="21"/>
      <c r="E1651" s="21"/>
      <c r="F1651" s="21"/>
      <c r="I1651" s="24"/>
      <c r="J1651" s="24"/>
    </row>
    <row r="1652" spans="3:10" s="4" customFormat="1" ht="9">
      <c r="C1652" s="21"/>
      <c r="D1652" s="21"/>
      <c r="E1652" s="21"/>
      <c r="F1652" s="21"/>
      <c r="I1652" s="24"/>
      <c r="J1652" s="24"/>
    </row>
    <row r="1653" spans="3:10" s="4" customFormat="1" ht="9">
      <c r="C1653" s="21"/>
      <c r="D1653" s="21"/>
      <c r="E1653" s="21"/>
      <c r="F1653" s="21"/>
      <c r="I1653" s="24"/>
      <c r="J1653" s="24"/>
    </row>
    <row r="1654" spans="3:10" s="4" customFormat="1" ht="9">
      <c r="C1654" s="21"/>
      <c r="D1654" s="21"/>
      <c r="E1654" s="21"/>
      <c r="F1654" s="21"/>
      <c r="I1654" s="24"/>
      <c r="J1654" s="24"/>
    </row>
    <row r="1655" spans="3:10" s="4" customFormat="1" ht="9">
      <c r="C1655" s="21"/>
      <c r="D1655" s="21"/>
      <c r="E1655" s="21"/>
      <c r="F1655" s="21"/>
      <c r="I1655" s="24"/>
      <c r="J1655" s="24"/>
    </row>
    <row r="1656" spans="3:10" s="4" customFormat="1" ht="9">
      <c r="C1656" s="21"/>
      <c r="D1656" s="21"/>
      <c r="E1656" s="21"/>
      <c r="F1656" s="21"/>
      <c r="I1656" s="24"/>
      <c r="J1656" s="24"/>
    </row>
    <row r="1657" spans="3:10" s="4" customFormat="1" ht="9">
      <c r="C1657" s="21"/>
      <c r="D1657" s="21"/>
      <c r="E1657" s="21"/>
      <c r="F1657" s="21"/>
      <c r="I1657" s="24"/>
      <c r="J1657" s="24"/>
    </row>
    <row r="1658" spans="3:10" s="4" customFormat="1" ht="9">
      <c r="C1658" s="21"/>
      <c r="D1658" s="21"/>
      <c r="E1658" s="21"/>
      <c r="F1658" s="21"/>
      <c r="I1658" s="24"/>
      <c r="J1658" s="24"/>
    </row>
    <row r="1659" spans="3:10" s="4" customFormat="1" ht="9">
      <c r="C1659" s="21"/>
      <c r="D1659" s="21"/>
      <c r="E1659" s="21"/>
      <c r="F1659" s="21"/>
      <c r="I1659" s="24"/>
      <c r="J1659" s="24"/>
    </row>
    <row r="1660" spans="3:10" s="4" customFormat="1" ht="9">
      <c r="C1660" s="21"/>
      <c r="D1660" s="21"/>
      <c r="E1660" s="21"/>
      <c r="F1660" s="21"/>
      <c r="I1660" s="24"/>
      <c r="J1660" s="24"/>
    </row>
    <row r="1661" spans="3:10" s="4" customFormat="1" ht="9">
      <c r="C1661" s="21"/>
      <c r="D1661" s="21"/>
      <c r="E1661" s="21"/>
      <c r="F1661" s="21"/>
      <c r="I1661" s="24"/>
      <c r="J1661" s="24"/>
    </row>
    <row r="1662" spans="3:10" s="4" customFormat="1" ht="9">
      <c r="C1662" s="21"/>
      <c r="D1662" s="21"/>
      <c r="E1662" s="21"/>
      <c r="F1662" s="21"/>
      <c r="I1662" s="24"/>
      <c r="J1662" s="24"/>
    </row>
    <row r="1663" spans="3:10" s="4" customFormat="1" ht="9">
      <c r="C1663" s="21"/>
      <c r="D1663" s="21"/>
      <c r="E1663" s="21"/>
      <c r="F1663" s="21"/>
      <c r="I1663" s="24"/>
      <c r="J1663" s="24"/>
    </row>
    <row r="1664" spans="3:10" s="4" customFormat="1" ht="9">
      <c r="C1664" s="21"/>
      <c r="D1664" s="21"/>
      <c r="E1664" s="21"/>
      <c r="F1664" s="21"/>
      <c r="I1664" s="24"/>
      <c r="J1664" s="24"/>
    </row>
    <row r="1665" spans="3:10" s="4" customFormat="1" ht="9">
      <c r="C1665" s="21"/>
      <c r="D1665" s="21"/>
      <c r="E1665" s="21"/>
      <c r="F1665" s="21"/>
      <c r="I1665" s="24"/>
      <c r="J1665" s="24"/>
    </row>
  </sheetData>
  <mergeCells count="4">
    <mergeCell ref="A3:A4"/>
    <mergeCell ref="B3:B4"/>
    <mergeCell ref="C3:F3"/>
    <mergeCell ref="G3:J3"/>
  </mergeCells>
  <printOptions/>
  <pageMargins left="0.28" right="0.23" top="0.984251968503937" bottom="0.984251968503937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2007-07-31T09:51:11Z</cp:lastPrinted>
  <dcterms:created xsi:type="dcterms:W3CDTF">2002-06-21T13:42:56Z</dcterms:created>
  <dcterms:modified xsi:type="dcterms:W3CDTF">2007-10-18T13:55:58Z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