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5.3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<sst xmlns="http://schemas.openxmlformats.org/spreadsheetml/2006/main" count="38" uniqueCount="37">
  <si>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Abitazioni (a)</t>
  </si>
  <si>
    <t>Vani di abitazioni (b)</t>
  </si>
  <si>
    <t>Totale</t>
  </si>
  <si>
    <t>Stanze</t>
  </si>
  <si>
    <t>Accessori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</si>
  <si>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</si>
  <si>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</si>
  <si>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</si>
  <si>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</si>
  <si>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</si>
  <si>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</si>
  <si>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</si>
  <si>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</si>
  <si>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</si>
  <si>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</si>
  <si>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</si>
  <si>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</si>
  <si>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</si>
  <si>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</si>
  <si>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</si>
  <si>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</si>
  <si>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</si>
  <si>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</si>
  <si>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</si>
  <si>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</si>
  <si>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</si>
  <si>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</si>
  <si>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</si>
  <si>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 </t>
  </si>
  <si>
    <t>(a) Comprese quelle ricavate da ampliamenti di fabbricati preesistenti.</t>
  </si>
  <si>
    <t>(b) Relativi alla parte residenziale e compresi quelli ricavati da ampliamenti di fabbricati preesistenti.</t>
  </si>
  <si>
    <t>In fabbricati
residenziali</t>
  </si>
  <si>
    <t>In fabbricati non
residenziali</t>
  </si>
  <si>
    <t>Abitazioni per
1.000 abitanti</t>
  </si>
  <si>
    <t>Tavola 24.12</t>
  </si>
  <si>
    <t>REGIONI</t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</si>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</sst>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_-* #,##0.000_-;\-* #,##0.000_-;_-* &quot;-&quot;_-;_-@_-"/>
    <numFmt numFmtId="172" formatCode="0.0"/>
    <numFmt numFmtId="173" formatCode="#,##0_ ;\-#,##0\ 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u val="single"/>
      <sz val="10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41" fontId="5" fillId="0" borderId="0" xfId="18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41" fontId="6" fillId="0" borderId="0" xfId="18" applyFont="1" applyBorder="1" applyAlignment="1">
      <alignment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1" fontId="3" fillId="0" borderId="0" xfId="18" applyFont="1" applyAlignment="1">
      <alignment horizontal="right" vertical="center"/>
    </xf>
    <xf numFmtId="41" fontId="3" fillId="0" borderId="0" xfId="18" applyFont="1" applyAlignment="1">
      <alignment vertical="center"/>
    </xf>
    <xf numFmtId="172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18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18" applyNumberFormat="1" applyFont="1" applyAlignment="1">
      <alignment vertical="center"/>
    </xf>
    <xf numFmtId="172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18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41" fontId="3" fillId="0" borderId="2" xfId="18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1" fontId="11" fillId="0" borderId="0" xfId="18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1" fontId="6" fillId="0" borderId="0" xfId="18" applyFont="1" applyAlignment="1">
      <alignment/>
    </xf>
    <xf numFmtId="0" fontId="6" fillId="0" borderId="0" xfId="0" applyFont="1" applyAlignment="1">
      <alignment/>
    </xf>
    <xf numFmtId="41" fontId="3" fillId="0" borderId="0" xfId="18" applyFont="1" applyBorder="1" applyAlignment="1">
      <alignment horizontal="center" vertical="center"/>
    </xf>
    <xf numFmtId="41" fontId="3" fillId="0" borderId="0" xfId="18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41" fontId="6" fillId="0" borderId="2" xfId="18" applyFont="1" applyBorder="1" applyAlignment="1">
      <alignment/>
    </xf>
    <xf numFmtId="41" fontId="3" fillId="0" borderId="0" xfId="18" applyFont="1" applyAlignment="1">
      <alignment/>
    </xf>
    <xf numFmtId="41" fontId="8" fillId="0" borderId="0" xfId="18" applyFont="1" applyAlignment="1">
      <alignment/>
    </xf>
    <xf numFmtId="41" fontId="10" fillId="0" borderId="0" xfId="18" applyFont="1" applyAlignment="1">
      <alignment/>
    </xf>
    <xf numFmtId="3" fontId="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41" fontId="3" fillId="0" borderId="3" xfId="18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10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/>
    </xf>
    <xf numFmtId="41" fontId="3" fillId="2" borderId="0" xfId="18" applyFont="1" applyFill="1" applyAlignment="1">
      <alignment/>
    </xf>
    <xf numFmtId="3" fontId="3" fillId="2" borderId="0" xfId="18" applyNumberFormat="1" applyFont="1" applyFill="1" applyAlignment="1">
      <alignment vertical="center"/>
    </xf>
    <xf numFmtId="3" fontId="10" fillId="2" borderId="0" xfId="18" applyNumberFormat="1" applyFont="1" applyFill="1" applyAlignment="1">
      <alignment vertical="center"/>
    </xf>
    <xf numFmtId="172" fontId="10" fillId="2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</xdr:rowOff>
    </xdr:from>
    <xdr:to>
      <xdr:col>8</xdr:col>
      <xdr:colOff>590550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9525"/>
          <a:ext cx="4857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Abitazioni e vani di abitazione in fabbricati residenziali e non residenziali per regione - Anno 2005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39" sqref="A39"/>
    </sheetView>
  </sheetViews>
  <sheetFormatPr defaultColWidth="9.140625" defaultRowHeight="9" customHeight="1"/>
  <cols>
    <col min="1" max="1" width="18.140625" style="0" customWidth="1"/>
    <col min="3" max="3" width="10.57421875" style="0" customWidth="1"/>
    <col min="5" max="5" width="0.85546875" style="0" customWidth="1"/>
    <col min="10" max="16384" width="9.140625" style="53" customWidth="1"/>
  </cols>
  <sheetData>
    <row r="1" spans="1:9" ht="12.75" customHeight="1">
      <c r="A1" s="1" t="s">
        <v>34</v>
      </c>
      <c r="B1" s="2"/>
      <c r="C1" s="2"/>
      <c r="D1" s="2"/>
      <c r="E1" s="2"/>
      <c r="F1" s="2"/>
      <c r="G1" s="2"/>
      <c r="H1" s="3"/>
      <c r="I1" s="3"/>
    </row>
    <row r="2" spans="1:9" s="54" customFormat="1" ht="12.75" customHeight="1">
      <c r="A2" s="4"/>
      <c r="B2" s="5"/>
      <c r="C2" s="5"/>
      <c r="D2" s="5"/>
      <c r="E2" s="5"/>
      <c r="F2" s="5"/>
      <c r="G2" s="5"/>
      <c r="H2" s="4"/>
      <c r="I2" s="4"/>
    </row>
    <row r="3" spans="1:9" s="54" customFormat="1" ht="9" customHeight="1">
      <c r="A3" s="4"/>
      <c r="B3" s="32"/>
      <c r="C3" s="32"/>
      <c r="D3" s="32"/>
      <c r="E3" s="32"/>
      <c r="F3" s="5"/>
      <c r="G3" s="5"/>
      <c r="H3" s="4"/>
      <c r="I3" s="4"/>
    </row>
    <row r="4" spans="1:9" ht="12.75" customHeight="1">
      <c r="A4" s="42" t="s">
        <v>35</v>
      </c>
      <c r="B4" s="39" t="s">
        <v>0</v>
      </c>
      <c r="C4" s="39"/>
      <c r="D4" s="39"/>
      <c r="E4" s="28"/>
      <c r="F4" s="39" t="s">
        <v>1</v>
      </c>
      <c r="G4" s="39"/>
      <c r="H4" s="39"/>
      <c r="I4" s="6"/>
    </row>
    <row r="5" spans="1:9" ht="2.25" customHeight="1">
      <c r="A5" s="43"/>
      <c r="B5" s="27"/>
      <c r="C5" s="27"/>
      <c r="D5" s="27"/>
      <c r="E5" s="28"/>
      <c r="F5" s="28"/>
      <c r="G5" s="27"/>
      <c r="H5" s="29"/>
      <c r="I5" s="7"/>
    </row>
    <row r="6" spans="1:9" ht="12.75" customHeight="1">
      <c r="A6" s="43"/>
      <c r="B6" s="40" t="s">
        <v>31</v>
      </c>
      <c r="C6" s="40" t="s">
        <v>32</v>
      </c>
      <c r="D6" s="45" t="s">
        <v>2</v>
      </c>
      <c r="E6" s="30"/>
      <c r="F6" s="45" t="s">
        <v>3</v>
      </c>
      <c r="G6" s="45" t="s">
        <v>4</v>
      </c>
      <c r="H6" s="45" t="s">
        <v>2</v>
      </c>
      <c r="I6" s="40" t="s">
        <v>33</v>
      </c>
    </row>
    <row r="7" spans="1:9" ht="9.75" customHeight="1">
      <c r="A7" s="44"/>
      <c r="B7" s="41"/>
      <c r="C7" s="41"/>
      <c r="D7" s="46"/>
      <c r="E7" s="31"/>
      <c r="F7" s="46"/>
      <c r="G7" s="46"/>
      <c r="H7" s="46"/>
      <c r="I7" s="41"/>
    </row>
    <row r="8" spans="1:9" ht="3.75" customHeight="1">
      <c r="A8" s="8"/>
      <c r="B8" s="12"/>
      <c r="C8" s="8"/>
      <c r="D8" s="9"/>
      <c r="E8" s="8"/>
      <c r="F8" s="8"/>
      <c r="G8" s="8"/>
      <c r="H8" s="10"/>
      <c r="I8" s="11"/>
    </row>
    <row r="9" spans="1:9" ht="9.75" customHeight="1">
      <c r="A9" s="8" t="s">
        <v>5</v>
      </c>
      <c r="B9" s="36">
        <v>15600</v>
      </c>
      <c r="C9" s="33">
        <v>123</v>
      </c>
      <c r="D9" s="13">
        <f>SUM(B9:C9)</f>
        <v>15723</v>
      </c>
      <c r="E9" s="13"/>
      <c r="F9" s="36">
        <v>54087</v>
      </c>
      <c r="G9" s="36">
        <v>44875</v>
      </c>
      <c r="H9" s="13">
        <f>SUM(F9:G9)</f>
        <v>98962</v>
      </c>
      <c r="I9" s="11">
        <v>3.6</v>
      </c>
    </row>
    <row r="10" spans="1:9" ht="9.75" customHeight="1">
      <c r="A10" s="8" t="s">
        <v>6</v>
      </c>
      <c r="B10" s="36">
        <v>593</v>
      </c>
      <c r="C10" s="33">
        <v>12</v>
      </c>
      <c r="D10" s="13">
        <f aca="true" t="shared" si="0" ref="D10:D31">SUM(B10:C10)</f>
        <v>605</v>
      </c>
      <c r="E10" s="13"/>
      <c r="F10" s="36">
        <v>1805</v>
      </c>
      <c r="G10" s="36">
        <v>1515</v>
      </c>
      <c r="H10" s="13">
        <f aca="true" t="shared" si="1" ref="H10:H31">SUM(F10:G10)</f>
        <v>3320</v>
      </c>
      <c r="I10" s="11">
        <v>4.9</v>
      </c>
    </row>
    <row r="11" spans="1:9" ht="9.75" customHeight="1">
      <c r="A11" s="8" t="s">
        <v>7</v>
      </c>
      <c r="B11" s="36">
        <v>57985</v>
      </c>
      <c r="C11" s="33">
        <v>459</v>
      </c>
      <c r="D11" s="13">
        <f t="shared" si="0"/>
        <v>58444</v>
      </c>
      <c r="E11" s="13"/>
      <c r="F11" s="36">
        <v>184730</v>
      </c>
      <c r="G11" s="36">
        <v>163790</v>
      </c>
      <c r="H11" s="13">
        <f t="shared" si="1"/>
        <v>348520</v>
      </c>
      <c r="I11" s="11">
        <v>6.2</v>
      </c>
    </row>
    <row r="12" spans="1:11" ht="9.75" customHeight="1">
      <c r="A12" s="8" t="s">
        <v>8</v>
      </c>
      <c r="B12" s="36">
        <v>7883</v>
      </c>
      <c r="C12" s="33">
        <v>228</v>
      </c>
      <c r="D12" s="13">
        <f t="shared" si="0"/>
        <v>8111</v>
      </c>
      <c r="E12" s="13"/>
      <c r="F12" s="36">
        <v>26246</v>
      </c>
      <c r="G12" s="36">
        <v>25856</v>
      </c>
      <c r="H12" s="13">
        <f t="shared" si="1"/>
        <v>52102</v>
      </c>
      <c r="I12" s="11">
        <v>8.2</v>
      </c>
      <c r="K12" s="55"/>
    </row>
    <row r="13" spans="1:9" s="56" customFormat="1" ht="9.75" customHeight="1">
      <c r="A13" s="14" t="s">
        <v>9</v>
      </c>
      <c r="B13" s="37">
        <v>4333</v>
      </c>
      <c r="C13" s="34">
        <v>155</v>
      </c>
      <c r="D13" s="13">
        <f t="shared" si="0"/>
        <v>4488</v>
      </c>
      <c r="E13" s="15"/>
      <c r="F13" s="37">
        <v>14702</v>
      </c>
      <c r="G13" s="37">
        <v>15269</v>
      </c>
      <c r="H13" s="13">
        <f t="shared" si="1"/>
        <v>29971</v>
      </c>
      <c r="I13" s="16">
        <v>9.2</v>
      </c>
    </row>
    <row r="14" spans="1:9" s="56" customFormat="1" ht="9.75" customHeight="1">
      <c r="A14" s="14" t="s">
        <v>10</v>
      </c>
      <c r="B14" s="37">
        <v>3550</v>
      </c>
      <c r="C14" s="34">
        <v>73</v>
      </c>
      <c r="D14" s="13">
        <f t="shared" si="0"/>
        <v>3623</v>
      </c>
      <c r="E14" s="15"/>
      <c r="F14" s="37">
        <v>11544</v>
      </c>
      <c r="G14" s="37">
        <v>10587</v>
      </c>
      <c r="H14" s="13">
        <f t="shared" si="1"/>
        <v>22131</v>
      </c>
      <c r="I14" s="16">
        <v>7.2</v>
      </c>
    </row>
    <row r="15" spans="1:9" ht="9.75" customHeight="1">
      <c r="A15" s="8" t="s">
        <v>11</v>
      </c>
      <c r="B15" s="36">
        <v>35432</v>
      </c>
      <c r="C15" s="33">
        <v>369</v>
      </c>
      <c r="D15" s="13">
        <f t="shared" si="0"/>
        <v>35801</v>
      </c>
      <c r="E15" s="13"/>
      <c r="F15" s="36">
        <v>113868</v>
      </c>
      <c r="G15" s="36">
        <v>118901</v>
      </c>
      <c r="H15" s="13">
        <f t="shared" si="1"/>
        <v>232769</v>
      </c>
      <c r="I15" s="11">
        <v>7.6</v>
      </c>
    </row>
    <row r="16" spans="1:9" ht="9.75" customHeight="1">
      <c r="A16" s="8" t="s">
        <v>12</v>
      </c>
      <c r="B16" s="36">
        <v>7136</v>
      </c>
      <c r="C16" s="33">
        <v>79</v>
      </c>
      <c r="D16" s="13">
        <f t="shared" si="0"/>
        <v>7215</v>
      </c>
      <c r="E16" s="13"/>
      <c r="F16" s="36">
        <v>25577</v>
      </c>
      <c r="G16" s="36">
        <v>24825</v>
      </c>
      <c r="H16" s="13">
        <f t="shared" si="1"/>
        <v>50402</v>
      </c>
      <c r="I16" s="11">
        <v>6</v>
      </c>
    </row>
    <row r="17" spans="1:9" ht="9.75" customHeight="1">
      <c r="A17" s="47" t="s">
        <v>13</v>
      </c>
      <c r="B17" s="48">
        <v>3108</v>
      </c>
      <c r="C17" s="49">
        <v>66</v>
      </c>
      <c r="D17" s="50">
        <f t="shared" si="0"/>
        <v>3174</v>
      </c>
      <c r="E17" s="51"/>
      <c r="F17" s="48">
        <v>10175</v>
      </c>
      <c r="G17" s="48">
        <v>8027</v>
      </c>
      <c r="H17" s="50">
        <f t="shared" si="1"/>
        <v>18202</v>
      </c>
      <c r="I17" s="52">
        <v>2</v>
      </c>
    </row>
    <row r="18" spans="1:9" ht="9.75" customHeight="1">
      <c r="A18" s="8" t="s">
        <v>14</v>
      </c>
      <c r="B18" s="36">
        <v>32680</v>
      </c>
      <c r="C18" s="33">
        <v>273</v>
      </c>
      <c r="D18" s="13">
        <f t="shared" si="0"/>
        <v>32953</v>
      </c>
      <c r="E18" s="13"/>
      <c r="F18" s="36">
        <v>103330</v>
      </c>
      <c r="G18" s="36">
        <v>94841</v>
      </c>
      <c r="H18" s="13">
        <f t="shared" si="1"/>
        <v>198171</v>
      </c>
      <c r="I18" s="11">
        <v>7.9</v>
      </c>
    </row>
    <row r="19" spans="1:9" ht="9.75" customHeight="1">
      <c r="A19" s="8" t="s">
        <v>15</v>
      </c>
      <c r="B19" s="36">
        <v>16293</v>
      </c>
      <c r="C19" s="33">
        <v>212</v>
      </c>
      <c r="D19" s="13">
        <f t="shared" si="0"/>
        <v>16505</v>
      </c>
      <c r="E19" s="13"/>
      <c r="F19" s="36">
        <v>56270</v>
      </c>
      <c r="G19" s="36">
        <v>45277</v>
      </c>
      <c r="H19" s="13">
        <f t="shared" si="1"/>
        <v>101547</v>
      </c>
      <c r="I19" s="11">
        <v>4.6</v>
      </c>
    </row>
    <row r="20" spans="1:9" ht="9.75" customHeight="1">
      <c r="A20" s="8" t="s">
        <v>16</v>
      </c>
      <c r="B20" s="36">
        <v>4865</v>
      </c>
      <c r="C20" s="33">
        <v>34</v>
      </c>
      <c r="D20" s="13">
        <f t="shared" si="0"/>
        <v>4899</v>
      </c>
      <c r="E20" s="13"/>
      <c r="F20" s="36">
        <v>16975</v>
      </c>
      <c r="G20" s="36">
        <v>13146</v>
      </c>
      <c r="H20" s="13">
        <f t="shared" si="1"/>
        <v>30121</v>
      </c>
      <c r="I20" s="11">
        <v>5.6</v>
      </c>
    </row>
    <row r="21" spans="1:9" ht="9.75" customHeight="1">
      <c r="A21" s="8" t="s">
        <v>17</v>
      </c>
      <c r="B21" s="36">
        <v>8239</v>
      </c>
      <c r="C21" s="33">
        <v>55</v>
      </c>
      <c r="D21" s="13">
        <f t="shared" si="0"/>
        <v>8294</v>
      </c>
      <c r="E21" s="13"/>
      <c r="F21" s="36">
        <v>28497</v>
      </c>
      <c r="G21" s="36">
        <v>22471</v>
      </c>
      <c r="H21" s="13">
        <f t="shared" si="1"/>
        <v>50968</v>
      </c>
      <c r="I21" s="11">
        <v>5.4</v>
      </c>
    </row>
    <row r="22" spans="1:9" ht="9.75" customHeight="1">
      <c r="A22" s="8" t="s">
        <v>18</v>
      </c>
      <c r="B22" s="36">
        <v>22284</v>
      </c>
      <c r="C22" s="33">
        <v>355</v>
      </c>
      <c r="D22" s="13">
        <f t="shared" si="0"/>
        <v>22639</v>
      </c>
      <c r="E22" s="13"/>
      <c r="F22" s="36">
        <v>67987</v>
      </c>
      <c r="G22" s="36">
        <v>56573</v>
      </c>
      <c r="H22" s="13">
        <f t="shared" si="1"/>
        <v>124560</v>
      </c>
      <c r="I22" s="11">
        <v>4.3</v>
      </c>
    </row>
    <row r="23" spans="1:9" ht="9.75" customHeight="1">
      <c r="A23" s="8" t="s">
        <v>19</v>
      </c>
      <c r="B23" s="36">
        <v>6861</v>
      </c>
      <c r="C23" s="33">
        <v>79</v>
      </c>
      <c r="D23" s="13">
        <f t="shared" si="0"/>
        <v>6940</v>
      </c>
      <c r="E23" s="13"/>
      <c r="F23" s="36">
        <v>24301</v>
      </c>
      <c r="G23" s="36">
        <v>20204</v>
      </c>
      <c r="H23" s="13">
        <f t="shared" si="1"/>
        <v>44505</v>
      </c>
      <c r="I23" s="11">
        <v>5.3</v>
      </c>
    </row>
    <row r="24" spans="1:9" ht="9.75" customHeight="1">
      <c r="A24" s="8" t="s">
        <v>20</v>
      </c>
      <c r="B24" s="36">
        <v>1640</v>
      </c>
      <c r="C24" s="33">
        <v>70</v>
      </c>
      <c r="D24" s="13">
        <f t="shared" si="0"/>
        <v>1710</v>
      </c>
      <c r="E24" s="13"/>
      <c r="F24" s="36">
        <v>5575</v>
      </c>
      <c r="G24" s="36">
        <v>4436</v>
      </c>
      <c r="H24" s="13">
        <f t="shared" si="1"/>
        <v>10011</v>
      </c>
      <c r="I24" s="11">
        <v>5.3</v>
      </c>
    </row>
    <row r="25" spans="1:9" ht="9.75" customHeight="1">
      <c r="A25" s="8" t="s">
        <v>21</v>
      </c>
      <c r="B25" s="36">
        <v>10779</v>
      </c>
      <c r="C25" s="33">
        <v>671</v>
      </c>
      <c r="D25" s="13">
        <f t="shared" si="0"/>
        <v>11450</v>
      </c>
      <c r="E25" s="13"/>
      <c r="F25" s="36">
        <v>42134</v>
      </c>
      <c r="G25" s="36">
        <v>30103</v>
      </c>
      <c r="H25" s="13">
        <f t="shared" si="1"/>
        <v>72237</v>
      </c>
      <c r="I25" s="11">
        <v>2</v>
      </c>
    </row>
    <row r="26" spans="1:9" ht="9.75" customHeight="1">
      <c r="A26" s="8" t="s">
        <v>22</v>
      </c>
      <c r="B26" s="36">
        <v>16003</v>
      </c>
      <c r="C26" s="33">
        <v>423</v>
      </c>
      <c r="D26" s="13">
        <f t="shared" si="0"/>
        <v>16426</v>
      </c>
      <c r="E26" s="13"/>
      <c r="F26" s="36">
        <v>60726</v>
      </c>
      <c r="G26" s="36">
        <v>48472</v>
      </c>
      <c r="H26" s="13">
        <f t="shared" si="1"/>
        <v>109198</v>
      </c>
      <c r="I26" s="11">
        <v>4</v>
      </c>
    </row>
    <row r="27" spans="1:9" ht="9.75" customHeight="1">
      <c r="A27" s="8" t="s">
        <v>23</v>
      </c>
      <c r="B27" s="36">
        <v>1399</v>
      </c>
      <c r="C27" s="33">
        <v>135</v>
      </c>
      <c r="D27" s="13">
        <f t="shared" si="0"/>
        <v>1534</v>
      </c>
      <c r="E27" s="13"/>
      <c r="F27" s="36">
        <v>5951</v>
      </c>
      <c r="G27" s="36">
        <v>4150</v>
      </c>
      <c r="H27" s="13">
        <f t="shared" si="1"/>
        <v>10101</v>
      </c>
      <c r="I27" s="11">
        <v>2.6</v>
      </c>
    </row>
    <row r="28" spans="1:9" ht="9.75" customHeight="1">
      <c r="A28" s="8" t="s">
        <v>24</v>
      </c>
      <c r="B28" s="36">
        <v>7631</v>
      </c>
      <c r="C28" s="33">
        <v>157</v>
      </c>
      <c r="D28" s="13">
        <f t="shared" si="0"/>
        <v>7788</v>
      </c>
      <c r="E28" s="13"/>
      <c r="F28" s="36">
        <v>29644</v>
      </c>
      <c r="G28" s="36">
        <v>23551</v>
      </c>
      <c r="H28" s="13">
        <f t="shared" si="1"/>
        <v>53195</v>
      </c>
      <c r="I28" s="11">
        <v>3.9</v>
      </c>
    </row>
    <row r="29" spans="1:9" ht="9.75" customHeight="1">
      <c r="A29" s="8" t="s">
        <v>25</v>
      </c>
      <c r="B29" s="36">
        <v>12829</v>
      </c>
      <c r="C29" s="33">
        <v>285</v>
      </c>
      <c r="D29" s="13">
        <f t="shared" si="0"/>
        <v>13114</v>
      </c>
      <c r="E29" s="13"/>
      <c r="F29" s="36">
        <v>49655</v>
      </c>
      <c r="G29" s="36">
        <v>39848</v>
      </c>
      <c r="H29" s="13">
        <f t="shared" si="1"/>
        <v>89503</v>
      </c>
      <c r="I29" s="11">
        <v>2.6</v>
      </c>
    </row>
    <row r="30" spans="1:9" ht="9.75" customHeight="1">
      <c r="A30" s="8" t="s">
        <v>26</v>
      </c>
      <c r="B30" s="36">
        <v>9362</v>
      </c>
      <c r="C30" s="33">
        <v>197</v>
      </c>
      <c r="D30" s="13">
        <f t="shared" si="0"/>
        <v>9559</v>
      </c>
      <c r="E30" s="13"/>
      <c r="F30" s="36">
        <v>32486</v>
      </c>
      <c r="G30" s="36">
        <v>26531</v>
      </c>
      <c r="H30" s="13">
        <f t="shared" si="1"/>
        <v>59017</v>
      </c>
      <c r="I30" s="11">
        <v>5.8</v>
      </c>
    </row>
    <row r="31" spans="1:9" ht="9.75" customHeight="1">
      <c r="A31" s="17" t="s">
        <v>27</v>
      </c>
      <c r="B31" s="38">
        <v>278602</v>
      </c>
      <c r="C31" s="35">
        <v>4282</v>
      </c>
      <c r="D31" s="18">
        <f t="shared" si="0"/>
        <v>282884</v>
      </c>
      <c r="E31" s="18"/>
      <c r="F31" s="38">
        <v>940019</v>
      </c>
      <c r="G31" s="38">
        <v>817392</v>
      </c>
      <c r="H31" s="18">
        <f t="shared" si="1"/>
        <v>1757411</v>
      </c>
      <c r="I31" s="19">
        <v>4.8</v>
      </c>
    </row>
    <row r="32" spans="1:9" ht="3.75" customHeight="1">
      <c r="A32" s="20"/>
      <c r="B32" s="20"/>
      <c r="C32" s="20"/>
      <c r="D32" s="20"/>
      <c r="E32" s="20"/>
      <c r="F32" s="20"/>
      <c r="G32" s="20"/>
      <c r="H32" s="21" t="s">
        <v>28</v>
      </c>
      <c r="I32" s="20"/>
    </row>
    <row r="33" spans="1:9" ht="9" customHeight="1">
      <c r="A33" s="22"/>
      <c r="B33" s="22"/>
      <c r="C33" s="22"/>
      <c r="D33" s="22"/>
      <c r="E33" s="22"/>
      <c r="F33" s="22"/>
      <c r="G33" s="22"/>
      <c r="H33" s="23"/>
      <c r="I33" s="22"/>
    </row>
    <row r="34" spans="1:9" ht="9" customHeight="1">
      <c r="A34" s="24" t="s">
        <v>36</v>
      </c>
      <c r="B34" s="10"/>
      <c r="C34" s="10"/>
      <c r="D34" s="10"/>
      <c r="E34" s="25"/>
      <c r="F34" s="25"/>
      <c r="G34" s="25"/>
      <c r="H34" s="25"/>
      <c r="I34" s="26"/>
    </row>
    <row r="35" ht="9" customHeight="1">
      <c r="A35" s="8" t="s">
        <v>29</v>
      </c>
    </row>
    <row r="36" ht="9" customHeight="1">
      <c r="A36" s="8" t="s">
        <v>30</v>
      </c>
    </row>
  </sheetData>
  <mergeCells count="10">
    <mergeCell ref="F4:H4"/>
    <mergeCell ref="I6:I7"/>
    <mergeCell ref="A4:A7"/>
    <mergeCell ref="B4:D4"/>
    <mergeCell ref="D6:D7"/>
    <mergeCell ref="F6:F7"/>
    <mergeCell ref="G6:G7"/>
    <mergeCell ref="H6:H7"/>
    <mergeCell ref="B6:B7"/>
    <mergeCell ref="C6:C7"/>
  </mergeCells>
  <printOptions horizontalCentered="1"/>
  <pageMargins left="0.984251968503937" right="0.7874015748031497" top="0.7874015748031497" bottom="1.653543307086614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Claudia Sirito</cp:lastModifiedBy>
  <cp:lastPrinted>2007-10-15T14:06:40Z</cp:lastPrinted>
  <dcterms:created xsi:type="dcterms:W3CDTF">2006-09-15T10:30:58Z</dcterms:created>
  <dcterms:modified xsi:type="dcterms:W3CDTF">2007-10-18T14:58:11Z</dcterms:modified>
  <cp:category/>
  <cp:version/>
  <cp:contentType/>
  <cp:contentStatus/>
</cp:coreProperties>
</file>