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280" windowWidth="11980" windowHeight="3320" tabRatio="601" activeTab="0"/>
  </bookViews>
  <sheets>
    <sheet name="5.18" sheetId="1" r:id="rId1"/>
  </sheets>
  <definedNames>
    <definedName name="_Parse_Out" hidden="1">#REF!</definedName>
    <definedName name="_xlnm.Print_Area" localSheetId="0">'5.18'!$A$1:$H$15</definedName>
  </definedNames>
  <calcPr fullCalcOnLoad="1"/>
</workbook>
</file>

<file path=xl/sharedStrings.xml><?xml version="1.0" encoding="utf-8"?>
<sst xmlns="http://schemas.openxmlformats.org/spreadsheetml/2006/main" count="15" uniqueCount="12">
  <si>
    <t>TOTALE</t>
  </si>
  <si>
    <t>LIGURIA</t>
  </si>
  <si>
    <t>ITALIA</t>
  </si>
  <si>
    <t>Fonte: D.A.P - Ufficio per lo Sviluppo e la Gestione del Sistema Informativo Automatizzato - SEZIONE STATISTICA</t>
  </si>
  <si>
    <t>ANNO 2006</t>
  </si>
  <si>
    <t>TOTALE INGRESSI</t>
  </si>
  <si>
    <t>di cui STRANIERI</t>
  </si>
  <si>
    <t>DONNE</t>
  </si>
  <si>
    <t>UOMINI</t>
  </si>
  <si>
    <t>REGIONE DI DETENZIONE</t>
  </si>
  <si>
    <t>Tavola 5.18</t>
  </si>
  <si>
    <t>% su totale ingressi</t>
  </si>
</sst>
</file>

<file path=xl/styles.xml><?xml version="1.0" encoding="utf-8"?>
<styleSheet xmlns="http://schemas.openxmlformats.org/spreadsheetml/2006/main">
  <numFmts count="7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_-* #,##0;\-* #,##0;_-* &quot;-&quot;;_-@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d\ mmmm\ yyyy"/>
    <numFmt numFmtId="193" formatCode="#,##0_ ;\-#,##0\ "/>
    <numFmt numFmtId="194" formatCode="_-&quot;L.&quot;\ * #,##0.0_-;\-&quot;L.&quot;\ * #,##0.0_-;_-&quot;L.&quot;\ * &quot;-&quot;_-;_-@_-"/>
    <numFmt numFmtId="195" formatCode="_-&quot;L.&quot;\ * #,##0.00_-;\-&quot;L.&quot;\ * #,##0.00_-;_-&quot;L.&quot;\ * &quot;-&quot;_-;_-@_-"/>
    <numFmt numFmtId="196" formatCode="_-&quot;L.&quot;\ * #,##0.000_-;\-&quot;L.&quot;\ * #,##0.000_-;_-&quot;L.&quot;\ * &quot;-&quot;_-;_-@_-"/>
    <numFmt numFmtId="197" formatCode="_-* #,##0.0000_-;\-* #,##0.0000_-;_-* &quot;-&quot;_-;_-@_-"/>
    <numFmt numFmtId="198" formatCode="&quot;L.&quot;\ #,##0"/>
    <numFmt numFmtId="199" formatCode="_-@"/>
    <numFmt numFmtId="200" formatCode="_-* #,##0_-_-_-;[Blue]_-* \-#,##0_-_-_-;_-* &quot;-&quot;_-_-_-;[Red]_-@_-_-_-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0.00000000"/>
    <numFmt numFmtId="208" formatCode="[=0]\-;\ General"/>
    <numFmt numFmtId="209" formatCode="* #,##0;* #,##0;* &quot;-&quot;;@"/>
    <numFmt numFmtId="210" formatCode="#,##0.000_ ;\-#,##0.000\ "/>
    <numFmt numFmtId="211" formatCode="#,##0.000"/>
    <numFmt numFmtId="212" formatCode="#,##0.0_ ;\-#,##0.0\ "/>
    <numFmt numFmtId="213" formatCode="_-* #,##0.000_-;\-* #,##0.000_-;_-* &quot;-&quot;???_-;_-@_-"/>
    <numFmt numFmtId="214" formatCode="\-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_-* #,##0_-;\-* #,##0_-;_-* &quot;-&quot;??_-;_-@_-"/>
    <numFmt numFmtId="219" formatCode="0.00_ ;\-0.00\ "/>
    <numFmt numFmtId="220" formatCode="_-* #,##0.0;\-* #,##0.0;_-* &quot;-&quot;;_-@"/>
    <numFmt numFmtId="221" formatCode="_-* #,##0.00;\-* #,##0.00;_-* &quot;-&quot;;_-@"/>
    <numFmt numFmtId="222" formatCode="_-* #,##0.000_-;\-* #,##0.000_-;_-* &quot;-&quot;??_-;_-@_-"/>
    <numFmt numFmtId="223" formatCode="_-* #,##0.0_-;\-* #,##0.0_-;_-* &quot;-&quot;??_-;_-@_-"/>
    <numFmt numFmtId="224" formatCode="[$€-2]\ #.##000_);[Red]\([$€-2]\ #.##000\)"/>
    <numFmt numFmtId="225" formatCode="[$-410]d\ mmmm\ yyyy;@"/>
    <numFmt numFmtId="226" formatCode="#,##0.00_ ;\-#,##0.00\ "/>
  </numFmts>
  <fonts count="14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b/>
      <sz val="7"/>
      <color indexed="8"/>
      <name val="Arial"/>
      <family val="2"/>
    </font>
    <font>
      <i/>
      <sz val="7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2"/>
      <name val="Courier"/>
      <family val="0"/>
    </font>
    <font>
      <b/>
      <sz val="10"/>
      <color indexed="12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6" fontId="9" fillId="0" borderId="0">
      <alignment/>
      <protection/>
    </xf>
    <xf numFmtId="0" fontId="8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2" fillId="0" borderId="0" xfId="0" applyNumberFormat="1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41" fontId="3" fillId="0" borderId="0" xfId="17" applyFont="1" applyFill="1" applyBorder="1" applyAlignment="1">
      <alignment horizontal="left"/>
    </xf>
    <xf numFmtId="0" fontId="5" fillId="0" borderId="2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41" fontId="2" fillId="0" borderId="3" xfId="17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16">
    <cellStyle name="Normal" xfId="0"/>
    <cellStyle name="Hyperlink" xfId="15"/>
    <cellStyle name="Followed Hyperlink" xfId="16"/>
    <cellStyle name="Comma [0]" xfId="17"/>
    <cellStyle name="Normale_1.5" xfId="18"/>
    <cellStyle name="Normale_AM" xfId="19"/>
    <cellStyle name="Normale_AN" xfId="20"/>
    <cellStyle name="Normale_DETLAV97_1" xfId="21"/>
    <cellStyle name="Normale_DT" xfId="22"/>
    <cellStyle name="Normale_Tav. 12.3" xfId="23"/>
    <cellStyle name="Normale_Tav. 12.4" xfId="24"/>
    <cellStyle name="Normale_Tav. 13.2" xfId="25"/>
    <cellStyle name="Percent" xfId="26"/>
    <cellStyle name="Currency" xfId="27"/>
    <cellStyle name="Currency [0]" xfId="28"/>
    <cellStyle name="Comma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0</xdr:rowOff>
    </xdr:from>
    <xdr:to>
      <xdr:col>6</xdr:col>
      <xdr:colOff>342900</xdr:colOff>
      <xdr:row>1</xdr:row>
      <xdr:rowOff>57150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76300" y="0"/>
          <a:ext cx="3514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dalla libertà, per sesso e cittadinanza - Anno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16.421875" style="0" customWidth="1"/>
    <col min="2" max="16384" width="8.8515625" style="0" customWidth="1"/>
  </cols>
  <sheetData>
    <row r="1" ht="18.75" customHeight="1">
      <c r="A1" s="5" t="s">
        <v>10</v>
      </c>
    </row>
    <row r="2" spans="1:8" ht="4.5" customHeight="1">
      <c r="A2" s="16"/>
      <c r="B2" s="16"/>
      <c r="C2" s="16"/>
      <c r="D2" s="16"/>
      <c r="E2" s="16"/>
      <c r="F2" s="16"/>
      <c r="G2" s="16"/>
      <c r="H2" s="9"/>
    </row>
    <row r="3" spans="1:8" ht="12">
      <c r="A3" s="25" t="s">
        <v>9</v>
      </c>
      <c r="B3" s="26" t="s">
        <v>5</v>
      </c>
      <c r="C3" s="26"/>
      <c r="D3" s="26"/>
      <c r="E3" s="26" t="s">
        <v>6</v>
      </c>
      <c r="F3" s="26"/>
      <c r="G3" s="26"/>
      <c r="H3" s="26"/>
    </row>
    <row r="4" spans="1:9" ht="28.5" customHeight="1">
      <c r="A4" s="28"/>
      <c r="B4" s="6" t="s">
        <v>7</v>
      </c>
      <c r="C4" s="6" t="s">
        <v>8</v>
      </c>
      <c r="D4" s="7" t="s">
        <v>0</v>
      </c>
      <c r="E4" s="6" t="s">
        <v>7</v>
      </c>
      <c r="F4" s="6" t="s">
        <v>8</v>
      </c>
      <c r="G4" s="13" t="s">
        <v>0</v>
      </c>
      <c r="H4" s="23" t="s">
        <v>11</v>
      </c>
      <c r="I4" s="24"/>
    </row>
    <row r="5" spans="1:7" ht="12">
      <c r="A5" s="17"/>
      <c r="B5" s="8"/>
      <c r="C5" s="8"/>
      <c r="D5" s="18"/>
      <c r="E5" s="8"/>
      <c r="F5" s="8"/>
      <c r="G5" s="14"/>
    </row>
    <row r="6" spans="1:8" ht="12">
      <c r="A6" s="17">
        <v>2004</v>
      </c>
      <c r="B6" s="14">
        <v>7610</v>
      </c>
      <c r="C6" s="14">
        <v>982</v>
      </c>
      <c r="D6" s="15">
        <f>SUM(B6:C6)</f>
        <v>8592</v>
      </c>
      <c r="E6" s="14">
        <v>3263</v>
      </c>
      <c r="F6" s="14">
        <v>562</v>
      </c>
      <c r="G6" s="14">
        <f>SUM(E6:F6)</f>
        <v>3825</v>
      </c>
      <c r="H6" s="12">
        <v>44.51815642458101</v>
      </c>
    </row>
    <row r="7" spans="1:8" ht="12">
      <c r="A7" s="17">
        <v>2005</v>
      </c>
      <c r="B7" s="19">
        <v>973</v>
      </c>
      <c r="C7" s="19">
        <v>7547</v>
      </c>
      <c r="D7" s="15">
        <f>SUM(B7:C7)</f>
        <v>8520</v>
      </c>
      <c r="E7" s="19">
        <v>611</v>
      </c>
      <c r="F7" s="19">
        <v>3742</v>
      </c>
      <c r="G7" s="14">
        <f>SUM(E7:F7)</f>
        <v>4353</v>
      </c>
      <c r="H7" s="12">
        <v>51.09154929577465</v>
      </c>
    </row>
    <row r="8" spans="1:8" ht="12">
      <c r="A8" s="17"/>
      <c r="B8" s="8"/>
      <c r="C8" s="8"/>
      <c r="D8" s="18"/>
      <c r="E8" s="8"/>
      <c r="F8" s="8"/>
      <c r="G8" s="14"/>
      <c r="H8" s="12"/>
    </row>
    <row r="9" spans="1:8" ht="12">
      <c r="A9" s="17"/>
      <c r="B9" s="8"/>
      <c r="C9" s="27" t="s">
        <v>4</v>
      </c>
      <c r="D9" s="27"/>
      <c r="E9" s="27"/>
      <c r="F9" s="27"/>
      <c r="G9" s="27"/>
      <c r="H9" s="12"/>
    </row>
    <row r="10" spans="1:8" ht="6.75" customHeight="1">
      <c r="A10" s="17"/>
      <c r="B10" s="8"/>
      <c r="C10" s="8"/>
      <c r="D10" s="18"/>
      <c r="E10" s="8"/>
      <c r="F10" s="8"/>
      <c r="G10" s="14"/>
      <c r="H10" s="12"/>
    </row>
    <row r="11" spans="1:8" ht="12">
      <c r="A11" s="20" t="s">
        <v>1</v>
      </c>
      <c r="B11" s="11">
        <v>238</v>
      </c>
      <c r="C11" s="11">
        <v>2312</v>
      </c>
      <c r="D11" s="10">
        <f>SUM(B11:C11)</f>
        <v>2550</v>
      </c>
      <c r="E11" s="11">
        <v>117</v>
      </c>
      <c r="F11" s="11">
        <v>1241</v>
      </c>
      <c r="G11" s="21">
        <f>SUM(E11:F11)</f>
        <v>1358</v>
      </c>
      <c r="H11" s="12">
        <v>53.254901960784316</v>
      </c>
    </row>
    <row r="12" spans="1:8" ht="4.5" customHeight="1">
      <c r="A12" s="20"/>
      <c r="B12" s="11"/>
      <c r="C12" s="11"/>
      <c r="D12" s="21"/>
      <c r="E12" s="11"/>
      <c r="F12" s="11"/>
      <c r="G12" s="21"/>
      <c r="H12" s="12"/>
    </row>
    <row r="13" spans="1:8" ht="12">
      <c r="A13" s="22" t="s">
        <v>2</v>
      </c>
      <c r="B13" s="3">
        <v>7973</v>
      </c>
      <c r="C13" s="3">
        <v>82741</v>
      </c>
      <c r="D13" s="3">
        <v>90714</v>
      </c>
      <c r="E13" s="3">
        <v>4772</v>
      </c>
      <c r="F13" s="3">
        <v>38516</v>
      </c>
      <c r="G13" s="3">
        <v>43288</v>
      </c>
      <c r="H13" s="12">
        <v>47.7192054148202</v>
      </c>
    </row>
    <row r="14" spans="1:8" ht="4.5" customHeight="1">
      <c r="A14" s="2"/>
      <c r="B14" s="2"/>
      <c r="C14" s="2"/>
      <c r="D14" s="2"/>
      <c r="E14" s="2"/>
      <c r="F14" s="2"/>
      <c r="G14" s="2"/>
      <c r="H14" s="2"/>
    </row>
    <row r="15" ht="12">
      <c r="A15" s="1" t="s">
        <v>3</v>
      </c>
    </row>
    <row r="17" ht="12">
      <c r="A17" s="4"/>
    </row>
    <row r="18" ht="12">
      <c r="B18" s="4"/>
    </row>
    <row r="19" ht="12">
      <c r="B19" s="4"/>
    </row>
    <row r="20" ht="12">
      <c r="B20" s="4"/>
    </row>
  </sheetData>
  <mergeCells count="4">
    <mergeCell ref="E3:H3"/>
    <mergeCell ref="C9:G9"/>
    <mergeCell ref="A3:A4"/>
    <mergeCell ref="B3:D3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genova</dc:creator>
  <cp:keywords/>
  <dc:description/>
  <cp:lastModifiedBy>Marzia Montanaro</cp:lastModifiedBy>
  <cp:lastPrinted>2007-10-19T14:32:16Z</cp:lastPrinted>
  <dcterms:created xsi:type="dcterms:W3CDTF">2002-08-08T08:21:11Z</dcterms:created>
  <dcterms:modified xsi:type="dcterms:W3CDTF">2007-10-19T15:49:03Z</dcterms:modified>
  <cp:category/>
  <cp:version/>
  <cp:contentType/>
  <cp:contentStatus/>
</cp:coreProperties>
</file>