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<sst xmlns="http://schemas.openxmlformats.org/spreadsheetml/2006/main" count="20" uniqueCount="20">
  <si>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</si>
  <si>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</si>
  <si>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</si>
  <si>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</si>
  <si>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</si>
  <si>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</si>
  <si>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</si>
  <si>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</si>
  <si>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</si>
  <si>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</si>
  <si>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</si>
  <si>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</si>
  <si>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ANNI SCOLASTICI</t>
  </si>
  <si>
    <t>Tavola  4.9.1 Alunni per anno di corso delle scuole secondarie di 2° grado statali per provincia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</si>
  <si>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</si>
  <si>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</si>
  <si>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</si>
  <si>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 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</si>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</sst>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A10" sqref="A10:IV10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13</v>
      </c>
    </row>
    <row r="3" ht="12.75">
      <c r="A3" s="2" t="s">
        <v>17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12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14</v>
      </c>
      <c r="B10" s="16">
        <v>12986</v>
      </c>
      <c r="C10" s="16">
        <v>11222</v>
      </c>
      <c r="D10" s="16">
        <v>10013</v>
      </c>
      <c r="E10" s="16">
        <v>8845</v>
      </c>
      <c r="F10" s="16">
        <v>7956</v>
      </c>
      <c r="G10" s="16">
        <v>51022</v>
      </c>
    </row>
    <row r="11" spans="1:7" ht="12" customHeight="1">
      <c r="A11" s="14" t="s">
        <v>15</v>
      </c>
      <c r="B11" s="16">
        <v>12763</v>
      </c>
      <c r="C11" s="16">
        <v>11357</v>
      </c>
      <c r="D11" s="16">
        <v>10617</v>
      </c>
      <c r="E11" s="16">
        <v>8967</v>
      </c>
      <c r="F11" s="16">
        <v>8047</v>
      </c>
      <c r="G11" s="16">
        <v>51751</v>
      </c>
    </row>
    <row r="12" spans="1:7" ht="12" customHeight="1">
      <c r="A12" s="14" t="s">
        <v>18</v>
      </c>
      <c r="B12" s="16">
        <v>13440</v>
      </c>
      <c r="C12" s="16">
        <v>11309</v>
      </c>
      <c r="D12" s="16">
        <v>10914</v>
      </c>
      <c r="E12" s="16">
        <v>9639</v>
      </c>
      <c r="F12" s="16">
        <v>8049</v>
      </c>
      <c r="G12" s="16">
        <v>53351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19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2115</v>
      </c>
      <c r="C16" s="19">
        <v>1674</v>
      </c>
      <c r="D16" s="19">
        <v>1569</v>
      </c>
      <c r="E16" s="19">
        <v>1331</v>
      </c>
      <c r="F16" s="19">
        <v>1191</v>
      </c>
      <c r="G16" s="19">
        <f>SUM(B16:F16)</f>
        <v>7880</v>
      </c>
    </row>
    <row r="17" spans="1:7" ht="12" customHeight="1">
      <c r="A17" s="17" t="s">
        <v>2</v>
      </c>
      <c r="B17" s="19">
        <v>2434</v>
      </c>
      <c r="C17" s="19">
        <v>2016</v>
      </c>
      <c r="D17" s="19">
        <v>1945</v>
      </c>
      <c r="E17" s="19">
        <v>1745</v>
      </c>
      <c r="F17" s="19">
        <v>1569</v>
      </c>
      <c r="G17" s="19">
        <f>SUM(B17:F17)</f>
        <v>9709</v>
      </c>
    </row>
    <row r="18" spans="1:7" ht="12" customHeight="1">
      <c r="A18" s="17" t="s">
        <v>5</v>
      </c>
      <c r="B18" s="19">
        <v>7640</v>
      </c>
      <c r="C18" s="19">
        <v>6340</v>
      </c>
      <c r="D18" s="19">
        <v>5912</v>
      </c>
      <c r="E18" s="19">
        <v>5107</v>
      </c>
      <c r="F18" s="19">
        <v>4578</v>
      </c>
      <c r="G18" s="19">
        <f>SUM(B18:F18)</f>
        <v>29577</v>
      </c>
    </row>
    <row r="19" spans="1:7" ht="12" customHeight="1">
      <c r="A19" s="17" t="s">
        <v>6</v>
      </c>
      <c r="B19" s="19">
        <v>2048</v>
      </c>
      <c r="C19" s="19">
        <v>1685</v>
      </c>
      <c r="D19" s="19">
        <v>1589</v>
      </c>
      <c r="E19" s="19">
        <v>1485</v>
      </c>
      <c r="F19" s="19">
        <v>1312</v>
      </c>
      <c r="G19" s="19">
        <f>SUM(B19:F19)</f>
        <v>8119</v>
      </c>
    </row>
    <row r="20" spans="1:9" ht="12" customHeight="1">
      <c r="A20" s="20" t="s">
        <v>0</v>
      </c>
      <c r="B20" s="21">
        <f aca="true" t="shared" si="0" ref="B20:G20">SUM(B16:B19)</f>
        <v>14237</v>
      </c>
      <c r="C20" s="21">
        <f t="shared" si="0"/>
        <v>11715</v>
      </c>
      <c r="D20" s="21">
        <f t="shared" si="0"/>
        <v>11015</v>
      </c>
      <c r="E20" s="21">
        <f t="shared" si="0"/>
        <v>9668</v>
      </c>
      <c r="F20" s="21">
        <f t="shared" si="0"/>
        <v>8650</v>
      </c>
      <c r="G20" s="21">
        <f t="shared" si="0"/>
        <v>55285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16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2007-10-05T09:06:56Z</cp:lastPrinted>
  <dcterms:created xsi:type="dcterms:W3CDTF">2002-08-27T13:03:19Z</dcterms:created>
  <dcterms:modified xsi:type="dcterms:W3CDTF">2007-01-11T11:31:21Z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