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919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<sst xmlns="http://schemas.openxmlformats.org/spreadsheetml/2006/main" count="20" uniqueCount="20">
  <si>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</si>
  <si>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</si>
  <si>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</si>
  <si>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</si>
  <si>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</si>
  <si>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</si>
  <si>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</si>
  <si>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</si>
  <si>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</si>
  <si>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</si>
  <si>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</si>
  <si>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</si>
  <si>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</si>
  <si>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</si>
  <si>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</si>
  <si>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</si>
  <si>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</si>
  <si>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</si>
  <si>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Tavola 3.13 Assistenza farmaceutica territoriale convenzionata per ASL - Anno 2006</t>
  </si>
  <si>
    <t>2006 - DATI PER AZIENDE SANITARIE LOCALI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</si>
</sst>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workbookViewId="0" topLeftCell="A1">
      <selection activeCell="M23" sqref="A1:M23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ht="12.75">
      <c r="A2" s="4" t="s">
        <v>18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2"/>
      <c r="M5" s="9"/>
    </row>
    <row r="6" spans="1:13" ht="12" customHeight="1">
      <c r="A6" s="10" t="s">
        <v>0</v>
      </c>
      <c r="B6" s="30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32" t="s">
        <v>14</v>
      </c>
      <c r="K6" s="12"/>
      <c r="L6" s="29" t="s">
        <v>15</v>
      </c>
      <c r="M6" s="29"/>
    </row>
    <row r="7" spans="1:13" ht="12" customHeight="1">
      <c r="A7" s="10" t="s">
        <v>8</v>
      </c>
      <c r="B7" s="31"/>
      <c r="C7" s="11"/>
      <c r="D7" s="11"/>
      <c r="E7" s="11"/>
      <c r="F7" s="11"/>
      <c r="G7" s="11"/>
      <c r="H7" s="13"/>
      <c r="I7" s="11"/>
      <c r="J7" s="33"/>
      <c r="K7" s="12"/>
      <c r="L7" s="23" t="s">
        <v>16</v>
      </c>
      <c r="M7" s="26" t="s">
        <v>17</v>
      </c>
    </row>
    <row r="8" spans="1:13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4"/>
      <c r="M8" s="14"/>
    </row>
    <row r="9" spans="1:13" ht="1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M9" s="16"/>
    </row>
    <row r="10" spans="1:20" ht="12" customHeight="1">
      <c r="A10" s="17">
        <v>2003</v>
      </c>
      <c r="B10" s="18">
        <v>415342336</v>
      </c>
      <c r="C10" s="18"/>
      <c r="D10" s="18">
        <v>40838965</v>
      </c>
      <c r="E10" s="18"/>
      <c r="F10" s="18">
        <v>22079587</v>
      </c>
      <c r="G10" s="18"/>
      <c r="H10" s="18">
        <v>352423784</v>
      </c>
      <c r="I10" s="18"/>
      <c r="J10" s="18">
        <v>13015526</v>
      </c>
      <c r="K10" s="18"/>
      <c r="L10" s="27">
        <v>27</v>
      </c>
      <c r="M10" s="18">
        <v>224</v>
      </c>
      <c r="N10" s="3"/>
      <c r="O10" s="3"/>
      <c r="P10" s="3"/>
      <c r="Q10" s="3"/>
      <c r="R10" s="3"/>
      <c r="S10" s="3"/>
      <c r="T10" s="3"/>
    </row>
    <row r="11" spans="1:20" ht="12" customHeight="1">
      <c r="A11" s="17">
        <v>2004</v>
      </c>
      <c r="B11" s="18">
        <v>448608602</v>
      </c>
      <c r="C11" s="18"/>
      <c r="D11" s="18">
        <v>40345336</v>
      </c>
      <c r="E11" s="18"/>
      <c r="F11" s="18">
        <v>31318339</v>
      </c>
      <c r="G11" s="18"/>
      <c r="H11" s="18">
        <v>376944927</v>
      </c>
      <c r="I11" s="18"/>
      <c r="J11" s="18">
        <v>13778779</v>
      </c>
      <c r="K11" s="18"/>
      <c r="L11" s="27">
        <v>27</v>
      </c>
      <c r="M11" s="18">
        <v>236</v>
      </c>
      <c r="N11" s="3"/>
      <c r="O11" s="3"/>
      <c r="P11" s="3"/>
      <c r="Q11" s="3"/>
      <c r="R11" s="3"/>
      <c r="S11" s="3"/>
      <c r="T11" s="3"/>
    </row>
    <row r="12" spans="1:20" ht="12" customHeight="1">
      <c r="A12" s="17">
        <v>2005</v>
      </c>
      <c r="B12" s="18">
        <v>410740679</v>
      </c>
      <c r="C12" s="18"/>
      <c r="D12" s="18">
        <v>8499368</v>
      </c>
      <c r="E12" s="18"/>
      <c r="F12" s="18">
        <v>30566399</v>
      </c>
      <c r="G12" s="18"/>
      <c r="H12" s="18">
        <v>371674912</v>
      </c>
      <c r="I12" s="18"/>
      <c r="J12" s="18">
        <v>14234884</v>
      </c>
      <c r="K12" s="18"/>
      <c r="L12" s="27">
        <v>26.11</v>
      </c>
      <c r="M12" s="18">
        <v>230</v>
      </c>
      <c r="N12" s="3"/>
      <c r="O12" s="3"/>
      <c r="P12" s="3"/>
      <c r="Q12" s="3"/>
      <c r="R12" s="3"/>
      <c r="S12" s="3"/>
      <c r="T12" s="3"/>
    </row>
    <row r="13" spans="1:20" ht="12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  <c r="M13" s="18"/>
      <c r="N13" s="3"/>
      <c r="O13" s="3"/>
      <c r="P13" s="3"/>
      <c r="Q13" s="3"/>
      <c r="R13" s="3"/>
      <c r="S13" s="3"/>
      <c r="T13" s="3"/>
    </row>
    <row r="14" spans="1:20" ht="12" customHeight="1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"/>
      <c r="O14" s="3"/>
      <c r="P14" s="3"/>
      <c r="Q14" s="3"/>
      <c r="R14" s="3"/>
      <c r="S14" s="3"/>
      <c r="T14" s="3"/>
    </row>
    <row r="15" spans="1:20" ht="12" customHeight="1">
      <c r="A15" s="15"/>
      <c r="B15" s="16"/>
      <c r="C15" s="16"/>
      <c r="D15" s="16"/>
      <c r="E15" s="16"/>
      <c r="F15" s="16"/>
      <c r="G15" s="18"/>
      <c r="H15" s="18"/>
      <c r="I15" s="18"/>
      <c r="J15" s="18"/>
      <c r="K15" s="18"/>
      <c r="L15" s="25"/>
      <c r="M15" s="18"/>
      <c r="N15" s="3"/>
      <c r="O15" s="3"/>
      <c r="P15" s="3"/>
      <c r="Q15" s="3"/>
      <c r="R15" s="3"/>
      <c r="S15" s="3"/>
      <c r="T15" s="3"/>
    </row>
    <row r="16" spans="1:20" ht="12" customHeight="1">
      <c r="A16" s="17" t="s">
        <v>2</v>
      </c>
      <c r="B16" s="18">
        <v>46736649</v>
      </c>
      <c r="C16" s="18"/>
      <c r="D16" s="18">
        <v>847838</v>
      </c>
      <c r="E16" s="18"/>
      <c r="F16" s="18">
        <v>2205044</v>
      </c>
      <c r="G16" s="18"/>
      <c r="H16" s="18">
        <v>43683766</v>
      </c>
      <c r="I16" s="18"/>
      <c r="J16" s="18">
        <v>1721346</v>
      </c>
      <c r="K16" s="18"/>
      <c r="L16" s="27">
        <v>25</v>
      </c>
      <c r="M16" s="18">
        <v>198</v>
      </c>
      <c r="N16" s="3"/>
      <c r="O16" s="3"/>
      <c r="P16" s="3"/>
      <c r="Q16" s="3"/>
      <c r="R16" s="3"/>
      <c r="S16" s="3"/>
      <c r="T16" s="3"/>
    </row>
    <row r="17" spans="1:20" ht="12" customHeight="1">
      <c r="A17" s="17" t="s">
        <v>3</v>
      </c>
      <c r="B17" s="18">
        <v>73709467</v>
      </c>
      <c r="C17" s="18"/>
      <c r="D17" s="18">
        <v>1457479</v>
      </c>
      <c r="E17" s="18"/>
      <c r="F17" s="18">
        <v>3360008</v>
      </c>
      <c r="G17" s="18"/>
      <c r="H17" s="18">
        <v>68891981</v>
      </c>
      <c r="I17" s="18"/>
      <c r="J17" s="18">
        <v>2660023</v>
      </c>
      <c r="K17" s="18"/>
      <c r="L17" s="27">
        <v>26</v>
      </c>
      <c r="M17" s="18">
        <v>238</v>
      </c>
      <c r="N17" s="3"/>
      <c r="O17" s="3"/>
      <c r="P17" s="3"/>
      <c r="Q17" s="3"/>
      <c r="R17" s="3"/>
      <c r="S17" s="3"/>
      <c r="T17" s="3"/>
    </row>
    <row r="18" spans="1:20" ht="12" customHeight="1">
      <c r="A18" s="17" t="s">
        <v>4</v>
      </c>
      <c r="B18" s="18">
        <v>194345779</v>
      </c>
      <c r="C18" s="18"/>
      <c r="D18" s="18">
        <v>4399675</v>
      </c>
      <c r="E18" s="18"/>
      <c r="F18" s="18">
        <v>9707156</v>
      </c>
      <c r="G18" s="18"/>
      <c r="H18" s="18">
        <v>180238948</v>
      </c>
      <c r="I18" s="18"/>
      <c r="J18" s="18">
        <v>7137319</v>
      </c>
      <c r="K18" s="18"/>
      <c r="L18" s="27">
        <v>25</v>
      </c>
      <c r="M18" s="18">
        <v>244</v>
      </c>
      <c r="N18" s="3"/>
      <c r="O18" s="3"/>
      <c r="P18" s="3"/>
      <c r="Q18" s="3"/>
      <c r="R18" s="3"/>
      <c r="S18" s="3"/>
      <c r="T18" s="3"/>
    </row>
    <row r="19" spans="1:20" ht="12" customHeight="1">
      <c r="A19" s="16" t="s">
        <v>5</v>
      </c>
      <c r="B19" s="18">
        <v>37249640</v>
      </c>
      <c r="C19" s="18"/>
      <c r="D19" s="18">
        <v>766639</v>
      </c>
      <c r="E19" s="18"/>
      <c r="F19" s="18">
        <v>1776389</v>
      </c>
      <c r="G19" s="18"/>
      <c r="H19" s="18">
        <v>34706612</v>
      </c>
      <c r="I19" s="18"/>
      <c r="J19" s="18">
        <v>1387114</v>
      </c>
      <c r="K19" s="18"/>
      <c r="L19" s="27">
        <v>25</v>
      </c>
      <c r="M19" s="18">
        <v>230</v>
      </c>
      <c r="N19" s="3"/>
      <c r="O19" s="3"/>
      <c r="P19" s="3"/>
      <c r="Q19" s="3"/>
      <c r="R19" s="3"/>
      <c r="S19" s="3"/>
      <c r="T19" s="3"/>
    </row>
    <row r="20" spans="1:20" ht="12" customHeight="1">
      <c r="A20" s="17" t="s">
        <v>6</v>
      </c>
      <c r="B20" s="18">
        <v>54926936</v>
      </c>
      <c r="C20" s="18"/>
      <c r="D20" s="18">
        <v>1166104</v>
      </c>
      <c r="E20" s="18"/>
      <c r="F20" s="18">
        <v>2721501</v>
      </c>
      <c r="G20" s="18"/>
      <c r="H20" s="18">
        <v>51039332</v>
      </c>
      <c r="I20" s="18"/>
      <c r="J20" s="18">
        <v>2048400</v>
      </c>
      <c r="K20" s="18"/>
      <c r="L20" s="27">
        <v>25</v>
      </c>
      <c r="M20" s="18">
        <v>234</v>
      </c>
      <c r="N20" s="3"/>
      <c r="O20" s="3"/>
      <c r="P20" s="3"/>
      <c r="Q20" s="3"/>
      <c r="R20" s="3"/>
      <c r="S20" s="3"/>
      <c r="T20" s="3"/>
    </row>
    <row r="21" spans="1:20" s="7" customFormat="1" ht="12" customHeight="1">
      <c r="A21" s="20" t="s">
        <v>1</v>
      </c>
      <c r="B21" s="21">
        <f>SUM(B16:B20)</f>
        <v>406968471</v>
      </c>
      <c r="C21" s="21"/>
      <c r="D21" s="21">
        <f aca="true" t="shared" si="0" ref="D21:J21">SUM(D16:D20)</f>
        <v>8637735</v>
      </c>
      <c r="E21" s="21"/>
      <c r="F21" s="21">
        <f t="shared" si="0"/>
        <v>19770098</v>
      </c>
      <c r="G21" s="21"/>
      <c r="H21" s="21">
        <f t="shared" si="0"/>
        <v>378560639</v>
      </c>
      <c r="I21" s="21"/>
      <c r="J21" s="21">
        <f t="shared" si="0"/>
        <v>14954202</v>
      </c>
      <c r="K21" s="21"/>
      <c r="L21" s="28">
        <v>25</v>
      </c>
      <c r="M21" s="21">
        <v>234</v>
      </c>
      <c r="N21" s="8"/>
      <c r="O21" s="8"/>
      <c r="P21" s="8"/>
      <c r="Q21" s="8"/>
      <c r="R21" s="8"/>
      <c r="S21" s="8"/>
      <c r="T21" s="8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4"/>
      <c r="M22" s="14"/>
      <c r="N22" s="3"/>
      <c r="O22" s="3"/>
      <c r="P22" s="3"/>
      <c r="Q22" s="3"/>
      <c r="R22" s="3"/>
      <c r="S22" s="3"/>
      <c r="T22" s="3"/>
    </row>
    <row r="23" spans="1:13" ht="12" customHeight="1">
      <c r="A23" s="5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5"/>
      <c r="M23" s="16"/>
    </row>
    <row r="24" spans="1:13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5"/>
      <c r="M24" s="16"/>
    </row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4">
    <mergeCell ref="L6:M6"/>
    <mergeCell ref="B6:B7"/>
    <mergeCell ref="J6:J7"/>
    <mergeCell ref="A14:M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2007-10-11T14:31:27Z</cp:lastPrinted>
  <dcterms:created xsi:type="dcterms:W3CDTF">2002-07-12T10:30:09Z</dcterms:created>
  <dcterms:modified xsi:type="dcterms:W3CDTF">2006-10-05T12:21:32Z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