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125" windowHeight="9090" activeTab="0"/>
  </bookViews>
  <sheets>
    <sheet name="sangue2005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<sst xmlns="http://schemas.openxmlformats.org/spreadsheetml/2006/main" count="54" uniqueCount="29">
  <si>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Totale</t>
  </si>
  <si>
    <t>TOTALE</t>
  </si>
  <si>
    <t>Unità di</t>
  </si>
  <si>
    <t>sangue intero</t>
  </si>
  <si>
    <t>aferesi</t>
  </si>
  <si>
    <t>Cellule</t>
  </si>
  <si>
    <t>staminali</t>
  </si>
  <si>
    <t>E.O. Galliera - Genova</t>
  </si>
  <si>
    <t>A.O. San Martino - Genova</t>
  </si>
  <si>
    <t>Ist. G.Gaslini - Genova</t>
  </si>
  <si>
    <t>Osp. Riuniti  - Lavagna</t>
  </si>
  <si>
    <t>Osp. S.Andrea - La Spezia</t>
  </si>
  <si>
    <t>A.O. Villa Scassi - Genova</t>
  </si>
  <si>
    <t>Osp. Civile - Imperia</t>
  </si>
  <si>
    <t>A.O. S.Corona - Pietra Ligure</t>
  </si>
  <si>
    <t>Osp. S.Paolo - Savona</t>
  </si>
  <si>
    <t>Plasma</t>
  </si>
  <si>
    <t>Piastrino</t>
  </si>
  <si>
    <t>piastrino</t>
  </si>
  <si>
    <t>Leuco</t>
  </si>
  <si>
    <t>DONATORI</t>
  </si>
  <si>
    <t>DONAZIONI</t>
  </si>
  <si>
    <r>
      <t>Fonte:</t>
    </r>
    <r>
      <rPr>
        <sz val="7"/>
        <rFont val="Arial"/>
        <family val="2"/>
      </rPr>
      <t xml:space="preserve"> Centro Regionale di Coordinamento e Compensazione - Regione Liguria</t>
    </r>
  </si>
  <si>
    <t>Nota: i dati sono rilevati dal Registro Nazionale del Sangue</t>
  </si>
  <si>
    <t>ANNI                                                    SERVIZI IMMUNOTRASFUSIONALI</t>
  </si>
  <si>
    <t>ASL 3 Genovese</t>
  </si>
  <si>
    <t>Tavola 3.17 Donatori ed attività trasfusionale di raccolta per servizio immunotrasfusionale - Anno 2006</t>
  </si>
  <si>
    <t>2006 - DATI PER SERVIZIO IMMUNOTRASFUSIONALE</t>
  </si>
  <si>
    <t>-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</si>
</sst>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172" fontId="6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J30" sqref="A1:J30"/>
    </sheetView>
  </sheetViews>
  <sheetFormatPr defaultColWidth="9.33203125" defaultRowHeight="12.75"/>
  <cols>
    <col min="1" max="1" width="26.33203125" style="0" customWidth="1"/>
    <col min="2" max="2" width="9.5" style="0" customWidth="1"/>
    <col min="3" max="3" width="1.83203125" style="0" customWidth="1"/>
    <col min="4" max="4" width="10.5" style="0" customWidth="1"/>
    <col min="5" max="5" width="7.33203125" style="0" customWidth="1"/>
    <col min="6" max="6" width="8.33203125" style="0" customWidth="1"/>
    <col min="7" max="7" width="8.83203125" style="0" customWidth="1"/>
    <col min="8" max="8" width="7" style="0" customWidth="1"/>
    <col min="9" max="9" width="8" style="0" customWidth="1"/>
    <col min="10" max="10" width="7" style="0" customWidth="1"/>
  </cols>
  <sheetData>
    <row r="1" ht="12" customHeight="1"/>
    <row r="2" spans="1:10" ht="12" customHeight="1">
      <c r="A2" s="6" t="s">
        <v>26</v>
      </c>
      <c r="B2" s="1"/>
      <c r="C2" s="1"/>
      <c r="D2" s="1"/>
      <c r="E2" s="1"/>
      <c r="F2" s="1"/>
      <c r="G2" s="1"/>
      <c r="H2" s="1"/>
      <c r="I2" s="1"/>
      <c r="J2" s="1"/>
    </row>
    <row r="3" spans="1:10" ht="12" customHeight="1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2" customHeight="1">
      <c r="A4" s="7"/>
      <c r="B4" s="3"/>
      <c r="C4" s="3"/>
      <c r="D4" s="3"/>
      <c r="E4" s="3"/>
      <c r="F4" s="3"/>
      <c r="G4" s="3"/>
      <c r="H4" s="3"/>
      <c r="I4" s="3"/>
      <c r="J4" s="3"/>
    </row>
    <row r="5" spans="1:10" ht="12" customHeight="1">
      <c r="A5" s="33" t="s">
        <v>24</v>
      </c>
      <c r="B5" s="13" t="s">
        <v>20</v>
      </c>
      <c r="C5" s="14"/>
      <c r="D5" s="35" t="s">
        <v>21</v>
      </c>
      <c r="E5" s="35"/>
      <c r="F5" s="36"/>
      <c r="G5" s="35"/>
      <c r="H5" s="35"/>
      <c r="I5" s="35"/>
      <c r="J5" s="35"/>
    </row>
    <row r="6" spans="1:10" ht="12" customHeight="1">
      <c r="A6" s="34"/>
      <c r="B6" s="12"/>
      <c r="C6" s="12"/>
      <c r="D6" s="16" t="s">
        <v>2</v>
      </c>
      <c r="E6" s="13" t="s">
        <v>16</v>
      </c>
      <c r="F6" s="13" t="s">
        <v>17</v>
      </c>
      <c r="G6" s="13" t="s">
        <v>16</v>
      </c>
      <c r="H6" s="13" t="s">
        <v>19</v>
      </c>
      <c r="I6" s="13" t="s">
        <v>5</v>
      </c>
      <c r="J6" s="16" t="s">
        <v>0</v>
      </c>
    </row>
    <row r="7" spans="1:10" ht="12" customHeight="1">
      <c r="A7" s="10"/>
      <c r="B7" s="14"/>
      <c r="C7" s="14"/>
      <c r="D7" s="15" t="s">
        <v>3</v>
      </c>
      <c r="E7" s="13" t="s">
        <v>4</v>
      </c>
      <c r="F7" s="13" t="s">
        <v>4</v>
      </c>
      <c r="G7" s="13" t="s">
        <v>18</v>
      </c>
      <c r="H7" s="13" t="s">
        <v>4</v>
      </c>
      <c r="I7" s="13" t="s">
        <v>6</v>
      </c>
      <c r="J7" s="13"/>
    </row>
    <row r="8" spans="1:10" ht="12" customHeight="1">
      <c r="A8" s="17"/>
      <c r="B8" s="14"/>
      <c r="C8" s="14"/>
      <c r="D8" s="15"/>
      <c r="E8" s="13"/>
      <c r="F8" s="13"/>
      <c r="G8" s="13" t="s">
        <v>4</v>
      </c>
      <c r="H8" s="13"/>
      <c r="I8" s="13"/>
      <c r="J8" s="13"/>
    </row>
    <row r="9" spans="1:10" ht="12" customHeight="1">
      <c r="A9" s="9"/>
      <c r="B9" s="4"/>
      <c r="C9" s="4"/>
      <c r="D9" s="9"/>
      <c r="E9" s="4"/>
      <c r="F9" s="4"/>
      <c r="G9" s="4"/>
      <c r="H9" s="4"/>
      <c r="I9" s="4"/>
      <c r="J9" s="4"/>
    </row>
    <row r="10" spans="1:10" ht="12" customHeight="1">
      <c r="A10" s="8"/>
      <c r="B10" s="5"/>
      <c r="C10" s="5"/>
      <c r="D10" s="8"/>
      <c r="E10" s="5"/>
      <c r="F10" s="5"/>
      <c r="G10" s="5"/>
      <c r="H10" s="5"/>
      <c r="I10" s="5"/>
      <c r="J10" s="5"/>
    </row>
    <row r="11" spans="1:10" ht="12" customHeight="1">
      <c r="A11" s="31">
        <v>2003</v>
      </c>
      <c r="B11" s="29">
        <v>39279</v>
      </c>
      <c r="C11" s="29"/>
      <c r="D11" s="30">
        <v>63535</v>
      </c>
      <c r="E11" s="29">
        <v>7574</v>
      </c>
      <c r="F11" s="29">
        <v>2386</v>
      </c>
      <c r="G11" s="29">
        <v>939</v>
      </c>
      <c r="H11" s="29">
        <v>29</v>
      </c>
      <c r="I11" s="29">
        <v>1112</v>
      </c>
      <c r="J11" s="29">
        <f>SUM(D11:I11)</f>
        <v>75575</v>
      </c>
    </row>
    <row r="12" spans="1:10" ht="12" customHeight="1">
      <c r="A12" s="31">
        <v>2004</v>
      </c>
      <c r="B12" s="29">
        <v>39364</v>
      </c>
      <c r="C12" s="29"/>
      <c r="D12" s="30">
        <v>65666</v>
      </c>
      <c r="E12" s="29">
        <v>7550</v>
      </c>
      <c r="F12" s="29">
        <v>2247</v>
      </c>
      <c r="G12" s="29">
        <v>1598</v>
      </c>
      <c r="H12" s="29">
        <v>30</v>
      </c>
      <c r="I12" s="29">
        <v>1413</v>
      </c>
      <c r="J12" s="29">
        <v>78504</v>
      </c>
    </row>
    <row r="13" spans="1:10" ht="12" customHeight="1">
      <c r="A13" s="32">
        <v>2005</v>
      </c>
      <c r="B13" s="29">
        <v>41321</v>
      </c>
      <c r="C13" s="29"/>
      <c r="D13" s="30">
        <v>66568</v>
      </c>
      <c r="E13" s="29">
        <v>5728</v>
      </c>
      <c r="F13" s="29">
        <v>21</v>
      </c>
      <c r="G13" s="29">
        <v>3638</v>
      </c>
      <c r="H13" s="29">
        <v>22</v>
      </c>
      <c r="I13" s="29">
        <v>33</v>
      </c>
      <c r="J13" s="29">
        <v>76010</v>
      </c>
    </row>
    <row r="14" spans="1:10" ht="12" customHeight="1">
      <c r="A14" s="32"/>
      <c r="B14" s="29"/>
      <c r="C14" s="29"/>
      <c r="D14" s="30"/>
      <c r="E14" s="29"/>
      <c r="F14" s="29"/>
      <c r="G14" s="29"/>
      <c r="H14" s="29"/>
      <c r="I14" s="29"/>
      <c r="J14" s="29"/>
    </row>
    <row r="15" spans="1:10" ht="12" customHeight="1">
      <c r="A15" s="37" t="s">
        <v>27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" customHeight="1">
      <c r="A16" s="8"/>
      <c r="B16" s="5"/>
      <c r="C16" s="5"/>
      <c r="D16" s="8"/>
      <c r="E16" s="5"/>
      <c r="F16" s="5"/>
      <c r="G16" s="5"/>
      <c r="H16" s="5"/>
      <c r="I16" s="5"/>
      <c r="J16" s="5"/>
    </row>
    <row r="17" spans="1:10" ht="12" customHeight="1">
      <c r="A17" s="17" t="s">
        <v>13</v>
      </c>
      <c r="B17" s="18">
        <v>3482</v>
      </c>
      <c r="C17" s="18"/>
      <c r="D17" s="18">
        <v>5552</v>
      </c>
      <c r="E17" s="18">
        <v>237</v>
      </c>
      <c r="F17" s="27" t="s">
        <v>28</v>
      </c>
      <c r="G17" s="18">
        <v>83</v>
      </c>
      <c r="H17" s="27" t="s">
        <v>28</v>
      </c>
      <c r="I17" s="27" t="s">
        <v>28</v>
      </c>
      <c r="J17" s="20">
        <f>SUM(D17:I17)</f>
        <v>5872</v>
      </c>
    </row>
    <row r="18" spans="1:10" ht="12" customHeight="1">
      <c r="A18" s="17" t="s">
        <v>14</v>
      </c>
      <c r="B18" s="18">
        <v>3180</v>
      </c>
      <c r="C18" s="18"/>
      <c r="D18" s="18">
        <v>5900</v>
      </c>
      <c r="E18" s="18">
        <v>232</v>
      </c>
      <c r="F18" s="27">
        <v>1</v>
      </c>
      <c r="G18" s="18">
        <v>122</v>
      </c>
      <c r="H18" s="27">
        <v>5</v>
      </c>
      <c r="I18" s="27" t="s">
        <v>28</v>
      </c>
      <c r="J18" s="20">
        <f aca="true" t="shared" si="0" ref="J18:J26">SUM(D18:I18)</f>
        <v>6260</v>
      </c>
    </row>
    <row r="19" spans="1:10" ht="12" customHeight="1">
      <c r="A19" s="17" t="s">
        <v>15</v>
      </c>
      <c r="B19" s="18">
        <v>3536</v>
      </c>
      <c r="C19" s="18"/>
      <c r="D19" s="18">
        <v>6684</v>
      </c>
      <c r="E19" s="18">
        <v>1005</v>
      </c>
      <c r="F19" s="27" t="s">
        <v>28</v>
      </c>
      <c r="G19" s="18">
        <v>314</v>
      </c>
      <c r="H19" s="27" t="s">
        <v>28</v>
      </c>
      <c r="I19" s="27" t="s">
        <v>28</v>
      </c>
      <c r="J19" s="20">
        <f t="shared" si="0"/>
        <v>8003</v>
      </c>
    </row>
    <row r="20" spans="1:10" ht="12" customHeight="1">
      <c r="A20" s="17" t="s">
        <v>25</v>
      </c>
      <c r="B20" s="18">
        <v>2490</v>
      </c>
      <c r="C20" s="18"/>
      <c r="D20" s="18">
        <v>4364</v>
      </c>
      <c r="E20" s="18">
        <v>1077</v>
      </c>
      <c r="F20" s="27" t="s">
        <v>28</v>
      </c>
      <c r="G20" s="27" t="s">
        <v>28</v>
      </c>
      <c r="H20" s="27" t="s">
        <v>28</v>
      </c>
      <c r="I20" s="27" t="s">
        <v>28</v>
      </c>
      <c r="J20" s="20">
        <f t="shared" si="0"/>
        <v>5441</v>
      </c>
    </row>
    <row r="21" spans="1:10" ht="12" customHeight="1">
      <c r="A21" s="17" t="s">
        <v>12</v>
      </c>
      <c r="B21" s="18">
        <v>2549</v>
      </c>
      <c r="C21" s="18"/>
      <c r="D21" s="18">
        <v>4256</v>
      </c>
      <c r="E21" s="18">
        <v>305</v>
      </c>
      <c r="F21" s="27">
        <v>15</v>
      </c>
      <c r="G21" s="18">
        <v>63</v>
      </c>
      <c r="H21" s="27" t="s">
        <v>28</v>
      </c>
      <c r="I21" s="27" t="s">
        <v>28</v>
      </c>
      <c r="J21" s="20">
        <f t="shared" si="0"/>
        <v>4639</v>
      </c>
    </row>
    <row r="22" spans="1:10" ht="12" customHeight="1">
      <c r="A22" s="17" t="s">
        <v>7</v>
      </c>
      <c r="B22" s="18">
        <v>5620</v>
      </c>
      <c r="C22" s="18"/>
      <c r="D22" s="21">
        <v>8532</v>
      </c>
      <c r="E22" s="21">
        <v>1034</v>
      </c>
      <c r="F22" s="27" t="s">
        <v>28</v>
      </c>
      <c r="G22" s="21">
        <v>32</v>
      </c>
      <c r="H22" s="19">
        <v>1</v>
      </c>
      <c r="I22" s="19">
        <v>2</v>
      </c>
      <c r="J22" s="20">
        <f t="shared" si="0"/>
        <v>9601</v>
      </c>
    </row>
    <row r="23" spans="1:10" ht="12" customHeight="1">
      <c r="A23" s="17" t="s">
        <v>8</v>
      </c>
      <c r="B23" s="18">
        <v>11225</v>
      </c>
      <c r="C23" s="18"/>
      <c r="D23" s="18">
        <v>16720</v>
      </c>
      <c r="E23" s="27" t="s">
        <v>28</v>
      </c>
      <c r="F23" s="27" t="s">
        <v>28</v>
      </c>
      <c r="G23" s="19">
        <v>1997</v>
      </c>
      <c r="H23" s="18">
        <v>46</v>
      </c>
      <c r="I23" s="18">
        <v>252</v>
      </c>
      <c r="J23" s="20">
        <f t="shared" si="0"/>
        <v>19015</v>
      </c>
    </row>
    <row r="24" spans="1:10" ht="12" customHeight="1">
      <c r="A24" s="17" t="s">
        <v>9</v>
      </c>
      <c r="B24" s="18">
        <v>3097</v>
      </c>
      <c r="C24" s="18"/>
      <c r="D24" s="18">
        <v>4134</v>
      </c>
      <c r="E24" s="22">
        <v>932</v>
      </c>
      <c r="F24" s="28">
        <v>3</v>
      </c>
      <c r="G24" s="19">
        <v>807</v>
      </c>
      <c r="H24" s="27" t="s">
        <v>28</v>
      </c>
      <c r="I24" s="19">
        <v>28</v>
      </c>
      <c r="J24" s="20">
        <f t="shared" si="0"/>
        <v>5904</v>
      </c>
    </row>
    <row r="25" spans="1:10" ht="12" customHeight="1">
      <c r="A25" s="17" t="s">
        <v>10</v>
      </c>
      <c r="B25" s="18">
        <v>3942</v>
      </c>
      <c r="C25" s="18"/>
      <c r="D25" s="18">
        <v>5954</v>
      </c>
      <c r="E25" s="18">
        <v>725</v>
      </c>
      <c r="F25" s="27" t="s">
        <v>28</v>
      </c>
      <c r="G25" s="18">
        <v>4</v>
      </c>
      <c r="H25" s="27" t="s">
        <v>28</v>
      </c>
      <c r="I25" s="27" t="s">
        <v>28</v>
      </c>
      <c r="J25" s="20">
        <f t="shared" si="0"/>
        <v>6683</v>
      </c>
    </row>
    <row r="26" spans="1:10" ht="12" customHeight="1">
      <c r="A26" s="17" t="s">
        <v>11</v>
      </c>
      <c r="B26" s="18">
        <v>3783</v>
      </c>
      <c r="C26" s="18"/>
      <c r="D26" s="18">
        <v>6653</v>
      </c>
      <c r="E26" s="18">
        <v>420</v>
      </c>
      <c r="F26" s="19">
        <v>1</v>
      </c>
      <c r="G26" s="18">
        <v>3</v>
      </c>
      <c r="H26" s="27" t="s">
        <v>28</v>
      </c>
      <c r="I26" s="27" t="s">
        <v>28</v>
      </c>
      <c r="J26" s="20">
        <f t="shared" si="0"/>
        <v>7077</v>
      </c>
    </row>
    <row r="27" spans="1:10" ht="12" customHeight="1">
      <c r="A27" s="23" t="s">
        <v>1</v>
      </c>
      <c r="B27" s="24">
        <f>SUM(B17:B26)</f>
        <v>42904</v>
      </c>
      <c r="C27" s="24"/>
      <c r="D27" s="24">
        <f aca="true" t="shared" si="1" ref="D27:J27">SUM(D17:D26)</f>
        <v>68749</v>
      </c>
      <c r="E27" s="24">
        <f t="shared" si="1"/>
        <v>5967</v>
      </c>
      <c r="F27" s="24">
        <f t="shared" si="1"/>
        <v>20</v>
      </c>
      <c r="G27" s="24">
        <f t="shared" si="1"/>
        <v>3425</v>
      </c>
      <c r="H27" s="24">
        <f t="shared" si="1"/>
        <v>52</v>
      </c>
      <c r="I27" s="24">
        <f t="shared" si="1"/>
        <v>282</v>
      </c>
      <c r="J27" s="25">
        <f t="shared" si="1"/>
        <v>78495</v>
      </c>
    </row>
    <row r="28" spans="1:10" ht="12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2" customHeight="1">
      <c r="A29" s="11" t="s">
        <v>22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" customHeight="1">
      <c r="A30" s="17" t="s">
        <v>23</v>
      </c>
      <c r="B30" s="12"/>
      <c r="C30" s="12"/>
      <c r="D30" s="12"/>
      <c r="E30" s="12"/>
      <c r="F30" s="12"/>
      <c r="G30" s="12"/>
      <c r="H30" s="12"/>
      <c r="I30" s="12"/>
      <c r="J30" s="12"/>
    </row>
    <row r="31" ht="12" customHeight="1"/>
  </sheetData>
  <mergeCells count="3">
    <mergeCell ref="A5:A6"/>
    <mergeCell ref="D5:J5"/>
    <mergeCell ref="A15:J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2007-10-15T07:01:19Z</cp:lastPrinted>
  <dcterms:created xsi:type="dcterms:W3CDTF">2002-07-12T10:30:09Z</dcterms:created>
  <dcterms:modified xsi:type="dcterms:W3CDTF">2007-09-05T07:27:21Z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