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6815" windowHeight="9870" activeTab="0"/>
  </bookViews>
  <sheets>
    <sheet name="stagionalitàalberghiero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<sst xmlns="http://schemas.openxmlformats.org/spreadsheetml/2006/main" count="31" uniqueCount="23">
  <si>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ITALIANI</t>
  </si>
  <si>
    <t>STRANIERI</t>
  </si>
  <si>
    <t>TOTALE</t>
  </si>
  <si>
    <t xml:space="preserve">Arrivi </t>
  </si>
  <si>
    <t>Presenze</t>
  </si>
  <si>
    <t>Perm.</t>
  </si>
  <si>
    <t>media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</si>
  <si>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</si>
  <si>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</si>
  <si>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</si>
  <si>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</si>
  <si>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</si>
  <si>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</si>
  <si>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</si>
  <si>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</si>
  <si>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</si>
  <si>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</si>
  <si>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</si>
  <si>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</si>
  <si>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>: ISTAT - Dati provvisori</t>
    </r>
  </si>
  <si>
    <t>MESI</t>
  </si>
  <si>
    <t xml:space="preserve"> </t>
  </si>
  <si>
    <t>Tavola  15.12.1 Arrivi, presenze e permanenza media italiani e stranieri negli esercizi alberghieri per mese - Anno 2006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</si>
</sst>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8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3" fontId="0" fillId="0" borderId="0" xfId="0" applyNumberFormat="1" applyAlignment="1">
      <alignment/>
    </xf>
    <xf numFmtId="0" fontId="5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workbookViewId="0" topLeftCell="A1">
      <selection activeCell="G22" sqref="G22"/>
    </sheetView>
  </sheetViews>
  <sheetFormatPr defaultColWidth="9.33203125" defaultRowHeight="12.75"/>
  <cols>
    <col min="1" max="1" width="13.83203125" style="0" customWidth="1"/>
    <col min="2" max="2" width="10.33203125" style="0" customWidth="1"/>
    <col min="3" max="3" width="10.5" style="0" customWidth="1"/>
    <col min="4" max="4" width="7.83203125" style="0" customWidth="1"/>
    <col min="5" max="5" width="1.3359375" style="0" customWidth="1"/>
    <col min="6" max="6" width="10.16015625" style="0" customWidth="1"/>
    <col min="7" max="7" width="10.33203125" style="0" customWidth="1"/>
    <col min="8" max="8" width="7.83203125" style="0" customWidth="1"/>
    <col min="9" max="9" width="1.66796875" style="0" customWidth="1"/>
    <col min="10" max="10" width="10.5" style="0" customWidth="1"/>
    <col min="11" max="11" width="10.83203125" style="0" customWidth="1"/>
    <col min="12" max="12" width="7.83203125" style="0" customWidth="1"/>
  </cols>
  <sheetData>
    <row r="2" spans="1:12" ht="12.7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6" customFormat="1" ht="12" customHeight="1">
      <c r="A3" s="4" t="s">
        <v>21</v>
      </c>
      <c r="B3" s="5"/>
      <c r="C3" s="5"/>
      <c r="D3" s="5"/>
      <c r="E3" s="5"/>
      <c r="F3" s="5"/>
      <c r="G3" s="5"/>
      <c r="H3" s="4"/>
      <c r="I3" s="4"/>
      <c r="J3" s="4"/>
      <c r="K3" s="4"/>
      <c r="L3" s="4"/>
    </row>
    <row r="4" spans="1:12" s="6" customFormat="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s="6" customFormat="1" ht="12" customHeight="1">
      <c r="A5" s="5" t="s">
        <v>20</v>
      </c>
      <c r="B5" s="16" t="s">
        <v>0</v>
      </c>
      <c r="C5" s="17"/>
      <c r="D5" s="17"/>
      <c r="E5" s="5"/>
      <c r="F5" s="16" t="s">
        <v>1</v>
      </c>
      <c r="G5" s="17"/>
      <c r="H5" s="17"/>
      <c r="I5" s="5"/>
      <c r="J5" s="16" t="s">
        <v>2</v>
      </c>
      <c r="K5" s="17"/>
      <c r="L5" s="17"/>
    </row>
    <row r="6" spans="1:12" s="6" customFormat="1" ht="12" customHeight="1">
      <c r="A6" s="5"/>
      <c r="B6" s="8" t="s">
        <v>3</v>
      </c>
      <c r="C6" s="8" t="s">
        <v>4</v>
      </c>
      <c r="D6" s="8" t="s">
        <v>5</v>
      </c>
      <c r="E6" s="8"/>
      <c r="F6" s="8" t="s">
        <v>3</v>
      </c>
      <c r="G6" s="8" t="s">
        <v>4</v>
      </c>
      <c r="H6" s="8" t="s">
        <v>5</v>
      </c>
      <c r="I6" s="8"/>
      <c r="J6" s="8" t="s">
        <v>3</v>
      </c>
      <c r="K6" s="8" t="s">
        <v>4</v>
      </c>
      <c r="L6" s="8" t="s">
        <v>5</v>
      </c>
    </row>
    <row r="7" spans="1:12" s="6" customFormat="1" ht="12" customHeight="1">
      <c r="A7" s="5"/>
      <c r="B7" s="8"/>
      <c r="C7" s="8"/>
      <c r="D7" s="8" t="s">
        <v>6</v>
      </c>
      <c r="E7" s="8"/>
      <c r="F7" s="8"/>
      <c r="G7" s="8"/>
      <c r="H7" s="8" t="s">
        <v>6</v>
      </c>
      <c r="I7" s="8"/>
      <c r="J7" s="8"/>
      <c r="K7" s="8"/>
      <c r="L7" s="8" t="s">
        <v>6</v>
      </c>
    </row>
    <row r="8" spans="1:12" s="6" customFormat="1" ht="1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s="6" customFormat="1" ht="12" customHeight="1">
      <c r="A9" s="10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6" customFormat="1" ht="12" customHeight="1">
      <c r="A10" s="10" t="s">
        <v>7</v>
      </c>
      <c r="B10" s="11">
        <v>98315</v>
      </c>
      <c r="C10" s="11">
        <v>494082</v>
      </c>
      <c r="D10" s="12">
        <f aca="true" t="shared" si="0" ref="D10:D21">+C10/B10</f>
        <v>5.025499669429894</v>
      </c>
      <c r="E10" s="11"/>
      <c r="F10" s="11">
        <v>18143</v>
      </c>
      <c r="G10" s="11">
        <v>47129</v>
      </c>
      <c r="H10" s="12">
        <f aca="true" t="shared" si="1" ref="H10:H21">+G10/F10</f>
        <v>2.5976409634569806</v>
      </c>
      <c r="I10" s="11"/>
      <c r="J10" s="11">
        <f aca="true" t="shared" si="2" ref="J10:J21">+B10+F10</f>
        <v>116458</v>
      </c>
      <c r="K10" s="11">
        <f aca="true" t="shared" si="3" ref="K10:K21">+C10+G10</f>
        <v>541211</v>
      </c>
      <c r="L10" s="12">
        <f aca="true" t="shared" si="4" ref="L10:L21">+K10/J10</f>
        <v>4.647263391093785</v>
      </c>
    </row>
    <row r="11" spans="1:12" s="6" customFormat="1" ht="12" customHeight="1">
      <c r="A11" s="10" t="s">
        <v>8</v>
      </c>
      <c r="B11" s="11">
        <v>101510</v>
      </c>
      <c r="C11" s="11">
        <v>435101</v>
      </c>
      <c r="D11" s="12">
        <f t="shared" si="0"/>
        <v>4.286287065313762</v>
      </c>
      <c r="E11" s="11"/>
      <c r="F11" s="11">
        <v>31555</v>
      </c>
      <c r="G11" s="11">
        <v>85737</v>
      </c>
      <c r="H11" s="12">
        <f t="shared" si="1"/>
        <v>2.7170654412929807</v>
      </c>
      <c r="I11" s="11"/>
      <c r="J11" s="11">
        <f t="shared" si="2"/>
        <v>133065</v>
      </c>
      <c r="K11" s="11">
        <f t="shared" si="3"/>
        <v>520838</v>
      </c>
      <c r="L11" s="12">
        <f t="shared" si="4"/>
        <v>3.9141622515312067</v>
      </c>
    </row>
    <row r="12" spans="1:12" s="6" customFormat="1" ht="12" customHeight="1">
      <c r="A12" s="10" t="s">
        <v>9</v>
      </c>
      <c r="B12" s="11">
        <v>147630</v>
      </c>
      <c r="C12" s="11">
        <v>501481</v>
      </c>
      <c r="D12" s="12">
        <f t="shared" si="0"/>
        <v>3.396877328456276</v>
      </c>
      <c r="E12" s="11"/>
      <c r="F12" s="11">
        <v>47109</v>
      </c>
      <c r="G12" s="11">
        <v>129617</v>
      </c>
      <c r="H12" s="12">
        <f t="shared" si="1"/>
        <v>2.7514275403850643</v>
      </c>
      <c r="I12" s="11"/>
      <c r="J12" s="11">
        <f t="shared" si="2"/>
        <v>194739</v>
      </c>
      <c r="K12" s="11">
        <f t="shared" si="3"/>
        <v>631098</v>
      </c>
      <c r="L12" s="12">
        <f t="shared" si="4"/>
        <v>3.240737602637376</v>
      </c>
    </row>
    <row r="13" spans="1:12" s="6" customFormat="1" ht="12" customHeight="1">
      <c r="A13" s="10" t="s">
        <v>10</v>
      </c>
      <c r="B13" s="11">
        <v>260954</v>
      </c>
      <c r="C13" s="11">
        <v>688628</v>
      </c>
      <c r="D13" s="12">
        <f t="shared" si="0"/>
        <v>2.63888654705427</v>
      </c>
      <c r="E13" s="4"/>
      <c r="F13" s="11">
        <v>97370</v>
      </c>
      <c r="G13" s="11">
        <v>264539</v>
      </c>
      <c r="H13" s="12">
        <f t="shared" si="1"/>
        <v>2.7168429701139982</v>
      </c>
      <c r="I13" s="4"/>
      <c r="J13" s="11">
        <f t="shared" si="2"/>
        <v>358324</v>
      </c>
      <c r="K13" s="11">
        <f t="shared" si="3"/>
        <v>953167</v>
      </c>
      <c r="L13" s="12">
        <f t="shared" si="4"/>
        <v>2.6600702157823646</v>
      </c>
    </row>
    <row r="14" spans="1:12" s="6" customFormat="1" ht="12" customHeight="1">
      <c r="A14" s="13" t="s">
        <v>11</v>
      </c>
      <c r="B14" s="11">
        <v>176735</v>
      </c>
      <c r="C14" s="11">
        <v>541709</v>
      </c>
      <c r="D14" s="12">
        <f t="shared" si="0"/>
        <v>3.065091804113503</v>
      </c>
      <c r="E14" s="4"/>
      <c r="F14" s="11">
        <v>128988</v>
      </c>
      <c r="G14" s="11">
        <v>384507</v>
      </c>
      <c r="H14" s="12">
        <f t="shared" si="1"/>
        <v>2.9809517164387387</v>
      </c>
      <c r="I14" s="4"/>
      <c r="J14" s="11">
        <f t="shared" si="2"/>
        <v>305723</v>
      </c>
      <c r="K14" s="11">
        <f t="shared" si="3"/>
        <v>926216</v>
      </c>
      <c r="L14" s="12">
        <f t="shared" si="4"/>
        <v>3.029592147139731</v>
      </c>
    </row>
    <row r="15" spans="1:12" s="6" customFormat="1" ht="12" customHeight="1">
      <c r="A15" s="13" t="s">
        <v>12</v>
      </c>
      <c r="B15" s="11">
        <v>240396</v>
      </c>
      <c r="C15" s="11">
        <v>902299</v>
      </c>
      <c r="D15" s="12">
        <f t="shared" si="0"/>
        <v>3.7533860796352685</v>
      </c>
      <c r="E15" s="11"/>
      <c r="F15" s="11">
        <v>116817</v>
      </c>
      <c r="G15" s="11">
        <v>371579</v>
      </c>
      <c r="H15" s="12">
        <f t="shared" si="1"/>
        <v>3.1808640865627433</v>
      </c>
      <c r="I15" s="11"/>
      <c r="J15" s="11">
        <f t="shared" si="2"/>
        <v>357213</v>
      </c>
      <c r="K15" s="11">
        <f t="shared" si="3"/>
        <v>1273878</v>
      </c>
      <c r="L15" s="12">
        <f t="shared" si="4"/>
        <v>3.5661580065675103</v>
      </c>
    </row>
    <row r="16" spans="1:12" s="6" customFormat="1" ht="12" customHeight="1">
      <c r="A16" s="13" t="s">
        <v>13</v>
      </c>
      <c r="B16" s="11">
        <v>216530</v>
      </c>
      <c r="C16" s="11">
        <v>965271</v>
      </c>
      <c r="D16" s="12">
        <f t="shared" si="0"/>
        <v>4.457908834803492</v>
      </c>
      <c r="E16" s="11"/>
      <c r="F16" s="11">
        <v>140922</v>
      </c>
      <c r="G16" s="11">
        <v>474388</v>
      </c>
      <c r="H16" s="12">
        <f t="shared" si="1"/>
        <v>3.366316118136274</v>
      </c>
      <c r="I16" s="11"/>
      <c r="J16" s="11">
        <f t="shared" si="2"/>
        <v>357452</v>
      </c>
      <c r="K16" s="11">
        <f t="shared" si="3"/>
        <v>1439659</v>
      </c>
      <c r="L16" s="12">
        <f t="shared" si="4"/>
        <v>4.027558944977228</v>
      </c>
    </row>
    <row r="17" spans="1:12" s="6" customFormat="1" ht="12" customHeight="1">
      <c r="A17" s="13" t="s">
        <v>14</v>
      </c>
      <c r="B17" s="11">
        <v>234989</v>
      </c>
      <c r="C17" s="11">
        <v>1210966</v>
      </c>
      <c r="D17" s="12">
        <f t="shared" si="0"/>
        <v>5.153288026248037</v>
      </c>
      <c r="E17" s="11"/>
      <c r="F17" s="11">
        <v>116004</v>
      </c>
      <c r="G17" s="11">
        <v>381506</v>
      </c>
      <c r="H17" s="12">
        <f t="shared" si="1"/>
        <v>3.2887314230543776</v>
      </c>
      <c r="I17" s="11"/>
      <c r="J17" s="11">
        <f t="shared" si="2"/>
        <v>350993</v>
      </c>
      <c r="K17" s="11">
        <f t="shared" si="3"/>
        <v>1592472</v>
      </c>
      <c r="L17" s="12">
        <f t="shared" si="4"/>
        <v>4.537047747390973</v>
      </c>
    </row>
    <row r="18" spans="1:12" s="6" customFormat="1" ht="12" customHeight="1">
      <c r="A18" s="13" t="s">
        <v>15</v>
      </c>
      <c r="B18" s="11">
        <v>176519</v>
      </c>
      <c r="C18" s="11">
        <v>652086</v>
      </c>
      <c r="D18" s="12">
        <f t="shared" si="0"/>
        <v>3.6941405741025046</v>
      </c>
      <c r="E18" s="11"/>
      <c r="F18" s="11">
        <v>137292</v>
      </c>
      <c r="G18" s="11">
        <v>449916</v>
      </c>
      <c r="H18" s="12">
        <f t="shared" si="1"/>
        <v>3.277073682370422</v>
      </c>
      <c r="I18" s="11"/>
      <c r="J18" s="11">
        <f t="shared" si="2"/>
        <v>313811</v>
      </c>
      <c r="K18" s="11">
        <f t="shared" si="3"/>
        <v>1102002</v>
      </c>
      <c r="L18" s="12">
        <f t="shared" si="4"/>
        <v>3.5116742242942407</v>
      </c>
    </row>
    <row r="19" spans="1:12" s="6" customFormat="1" ht="12" customHeight="1">
      <c r="A19" s="13" t="s">
        <v>16</v>
      </c>
      <c r="B19" s="11">
        <v>125109</v>
      </c>
      <c r="C19" s="11">
        <v>294778</v>
      </c>
      <c r="D19" s="12">
        <f t="shared" si="0"/>
        <v>2.3561694202655286</v>
      </c>
      <c r="E19" s="11"/>
      <c r="F19" s="11">
        <v>93806</v>
      </c>
      <c r="G19" s="11">
        <v>270315</v>
      </c>
      <c r="H19" s="12">
        <f t="shared" si="1"/>
        <v>2.88163870114918</v>
      </c>
      <c r="I19" s="11"/>
      <c r="J19" s="11">
        <f t="shared" si="2"/>
        <v>218915</v>
      </c>
      <c r="K19" s="11">
        <f t="shared" si="3"/>
        <v>565093</v>
      </c>
      <c r="L19" s="12">
        <f t="shared" si="4"/>
        <v>2.581335221432976</v>
      </c>
    </row>
    <row r="20" spans="1:12" s="6" customFormat="1" ht="12" customHeight="1">
      <c r="A20" s="13" t="s">
        <v>17</v>
      </c>
      <c r="B20" s="11">
        <v>80077</v>
      </c>
      <c r="C20" s="11">
        <v>189537</v>
      </c>
      <c r="D20" s="12">
        <f t="shared" si="0"/>
        <v>2.3669343257115028</v>
      </c>
      <c r="E20" s="11"/>
      <c r="F20" s="11">
        <v>30591</v>
      </c>
      <c r="G20" s="11">
        <v>78207</v>
      </c>
      <c r="H20" s="12">
        <f t="shared" si="1"/>
        <v>2.5565362361478865</v>
      </c>
      <c r="I20" s="11"/>
      <c r="J20" s="11">
        <f t="shared" si="2"/>
        <v>110668</v>
      </c>
      <c r="K20" s="11">
        <f t="shared" si="3"/>
        <v>267744</v>
      </c>
      <c r="L20" s="12">
        <f t="shared" si="4"/>
        <v>2.4193443452488523</v>
      </c>
    </row>
    <row r="21" spans="1:12" s="6" customFormat="1" ht="12" customHeight="1">
      <c r="A21" s="13" t="s">
        <v>18</v>
      </c>
      <c r="B21" s="11">
        <v>104633</v>
      </c>
      <c r="C21" s="11">
        <v>299803</v>
      </c>
      <c r="D21" s="12">
        <f t="shared" si="0"/>
        <v>2.865281507746122</v>
      </c>
      <c r="E21" s="11"/>
      <c r="F21" s="11">
        <v>24353</v>
      </c>
      <c r="G21" s="11">
        <v>60552</v>
      </c>
      <c r="H21" s="12">
        <f t="shared" si="1"/>
        <v>2.486428776742085</v>
      </c>
      <c r="I21" s="11"/>
      <c r="J21" s="11">
        <f t="shared" si="2"/>
        <v>128986</v>
      </c>
      <c r="K21" s="11">
        <f t="shared" si="3"/>
        <v>360355</v>
      </c>
      <c r="L21" s="12">
        <f t="shared" si="4"/>
        <v>2.793752810382522</v>
      </c>
    </row>
    <row r="22" spans="1:12" s="6" customFormat="1" ht="12" customHeight="1">
      <c r="A22" s="1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s="6" customFormat="1" ht="12" customHeight="1">
      <c r="A23" s="3" t="s">
        <v>19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="6" customFormat="1" ht="12" customHeight="1"/>
    <row r="25" spans="2:12" ht="12" customHeight="1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ht="12" customHeight="1"/>
  </sheetData>
  <mergeCells count="3">
    <mergeCell ref="B5:D5"/>
    <mergeCell ref="F5:H5"/>
    <mergeCell ref="J5:L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2004-12-02T15:01:07Z</cp:lastPrinted>
  <dcterms:created xsi:type="dcterms:W3CDTF">2003-10-21T10:54:01Z</dcterms:created>
  <dcterms:modified xsi:type="dcterms:W3CDTF">2007-10-22T08:38:12Z</dcterms:modified>
  <cp:category/>
  <cp:version/>
  <cp:contentType/>
  <cp:contentStatus/>
</cp:coreProperties>
</file>