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7055" windowHeight="10065" activeTab="0"/>
  </bookViews>
  <sheets>
    <sheet name="stag.regionito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<sst xmlns="http://schemas.openxmlformats.org/spreadsheetml/2006/main" count="38" uniqueCount="38">
  <si>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</si>
  <si>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</si>
  <si>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</si>
  <si>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</si>
  <si>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</si>
  <si>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</si>
  <si>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</si>
  <si>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</si>
  <si>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</si>
  <si>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</si>
  <si>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</si>
  <si>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</si>
  <si>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</si>
  <si>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</si>
  <si>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</si>
  <si>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</si>
  <si>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</si>
  <si>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</si>
  <si>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</si>
  <si>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</si>
  <si>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</si>
  <si>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</si>
  <si>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</si>
  <si>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</si>
  <si>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</si>
  <si>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</si>
  <si>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</si>
  <si>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</si>
  <si>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</si>
  <si>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</si>
  <si>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</si>
  <si>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</si>
  <si>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</si>
  <si>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</si>
  <si>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</si>
  <si>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</si>
  <si>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</si>
  <si>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15.16 Arrivi italiani negli esercizi complessivi per regione di provenienza e mese - Anno 2006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</si>
</sst>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5" fillId="0" borderId="2" xfId="0" applyFont="1" applyBorder="1" applyAlignment="1">
      <alignment horizontal="left"/>
    </xf>
    <xf numFmtId="3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0.5" style="2" customWidth="1"/>
    <col min="2" max="4" width="7.33203125" style="2" customWidth="1"/>
    <col min="5" max="9" width="7.83203125" style="2" customWidth="1"/>
    <col min="10" max="10" width="8" style="2" bestFit="1" customWidth="1"/>
    <col min="11" max="14" width="7.33203125" style="2" customWidth="1"/>
    <col min="15" max="16384" width="9.33203125" style="2" customWidth="1"/>
  </cols>
  <sheetData>
    <row r="1" ht="12" customHeight="1"/>
    <row r="2" ht="12" customHeight="1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4" s="4" customFormat="1" ht="12" customHeight="1">
      <c r="A8" s="10" t="s">
        <v>13</v>
      </c>
      <c r="B8" s="11">
        <v>19670</v>
      </c>
      <c r="C8" s="11">
        <v>17591</v>
      </c>
      <c r="D8" s="11">
        <v>25814</v>
      </c>
      <c r="E8" s="11">
        <v>75880</v>
      </c>
      <c r="F8" s="11">
        <v>42898</v>
      </c>
      <c r="G8" s="11">
        <v>93941</v>
      </c>
      <c r="H8" s="11">
        <v>87108</v>
      </c>
      <c r="I8" s="11">
        <v>94332</v>
      </c>
      <c r="J8" s="11">
        <v>49212</v>
      </c>
      <c r="K8" s="11">
        <v>17078</v>
      </c>
      <c r="L8" s="11">
        <v>12960</v>
      </c>
      <c r="M8" s="11">
        <v>21780</v>
      </c>
      <c r="N8" s="11"/>
    </row>
    <row r="9" spans="1:13" s="4" customFormat="1" ht="12" customHeight="1">
      <c r="A9" s="10" t="s">
        <v>14</v>
      </c>
      <c r="B9" s="11">
        <v>403</v>
      </c>
      <c r="C9" s="11">
        <v>525</v>
      </c>
      <c r="D9" s="11">
        <v>691</v>
      </c>
      <c r="E9" s="11">
        <v>1589</v>
      </c>
      <c r="F9" s="11">
        <v>1328</v>
      </c>
      <c r="G9" s="11">
        <v>2385</v>
      </c>
      <c r="H9" s="11">
        <v>1709</v>
      </c>
      <c r="I9" s="11">
        <v>1620</v>
      </c>
      <c r="J9" s="11">
        <v>2174</v>
      </c>
      <c r="K9" s="11">
        <v>675</v>
      </c>
      <c r="L9" s="11">
        <v>388</v>
      </c>
      <c r="M9" s="11">
        <v>389</v>
      </c>
    </row>
    <row r="10" spans="1:13" s="4" customFormat="1" ht="12" customHeight="1">
      <c r="A10" s="10" t="s">
        <v>15</v>
      </c>
      <c r="B10" s="11">
        <v>38723</v>
      </c>
      <c r="C10" s="11">
        <v>39194</v>
      </c>
      <c r="D10" s="11">
        <v>54068</v>
      </c>
      <c r="E10" s="11">
        <v>113770</v>
      </c>
      <c r="F10" s="11">
        <v>69408</v>
      </c>
      <c r="G10" s="11">
        <v>123693</v>
      </c>
      <c r="H10" s="11">
        <v>109969</v>
      </c>
      <c r="I10" s="11">
        <v>112444</v>
      </c>
      <c r="J10" s="11">
        <v>67954</v>
      </c>
      <c r="K10" s="11">
        <v>30507</v>
      </c>
      <c r="L10" s="11">
        <v>21279</v>
      </c>
      <c r="M10" s="11">
        <v>45849</v>
      </c>
    </row>
    <row r="11" spans="1:13" s="4" customFormat="1" ht="12" customHeight="1">
      <c r="A11" s="10" t="s">
        <v>16</v>
      </c>
      <c r="B11" s="11">
        <f>+B12+B13</f>
        <v>626</v>
      </c>
      <c r="C11" s="11">
        <f aca="true" t="shared" si="0" ref="C11:M11">+C12+C13</f>
        <v>1013</v>
      </c>
      <c r="D11" s="11">
        <f t="shared" si="0"/>
        <v>1553</v>
      </c>
      <c r="E11" s="11">
        <f t="shared" si="0"/>
        <v>5199</v>
      </c>
      <c r="F11" s="11">
        <f t="shared" si="0"/>
        <v>2793</v>
      </c>
      <c r="G11" s="11">
        <f t="shared" si="0"/>
        <v>2341</v>
      </c>
      <c r="H11" s="11">
        <f t="shared" si="0"/>
        <v>1631</v>
      </c>
      <c r="I11" s="11">
        <f t="shared" si="0"/>
        <v>1436</v>
      </c>
      <c r="J11" s="11">
        <f t="shared" si="0"/>
        <v>2152</v>
      </c>
      <c r="K11" s="11">
        <f t="shared" si="0"/>
        <v>1677</v>
      </c>
      <c r="L11" s="11">
        <f t="shared" si="0"/>
        <v>1272</v>
      </c>
      <c r="M11" s="11">
        <f t="shared" si="0"/>
        <v>748</v>
      </c>
    </row>
    <row r="12" spans="1:13" s="4" customFormat="1" ht="12" customHeight="1">
      <c r="A12" s="12" t="s">
        <v>17</v>
      </c>
      <c r="B12" s="18">
        <v>261</v>
      </c>
      <c r="C12" s="18">
        <v>442</v>
      </c>
      <c r="D12" s="18">
        <v>685</v>
      </c>
      <c r="E12" s="18">
        <v>1697</v>
      </c>
      <c r="F12" s="18">
        <v>998</v>
      </c>
      <c r="G12" s="18">
        <v>1152</v>
      </c>
      <c r="H12" s="18">
        <v>808</v>
      </c>
      <c r="I12" s="18">
        <v>662</v>
      </c>
      <c r="J12" s="18">
        <v>817</v>
      </c>
      <c r="K12" s="18">
        <v>723</v>
      </c>
      <c r="L12" s="18">
        <v>612</v>
      </c>
      <c r="M12" s="18">
        <v>256</v>
      </c>
    </row>
    <row r="13" spans="1:13" s="4" customFormat="1" ht="12" customHeight="1">
      <c r="A13" s="12" t="s">
        <v>18</v>
      </c>
      <c r="B13" s="18">
        <v>365</v>
      </c>
      <c r="C13" s="18">
        <v>571</v>
      </c>
      <c r="D13" s="18">
        <v>868</v>
      </c>
      <c r="E13" s="18">
        <v>3502</v>
      </c>
      <c r="F13" s="18">
        <v>1795</v>
      </c>
      <c r="G13" s="18">
        <v>1189</v>
      </c>
      <c r="H13" s="18">
        <v>823</v>
      </c>
      <c r="I13" s="18">
        <v>774</v>
      </c>
      <c r="J13" s="18">
        <v>1335</v>
      </c>
      <c r="K13" s="18">
        <v>954</v>
      </c>
      <c r="L13" s="18">
        <v>660</v>
      </c>
      <c r="M13" s="18">
        <v>492</v>
      </c>
    </row>
    <row r="14" spans="1:13" s="4" customFormat="1" ht="12" customHeight="1">
      <c r="A14" s="10" t="s">
        <v>19</v>
      </c>
      <c r="B14" s="11">
        <v>4400</v>
      </c>
      <c r="C14" s="11">
        <v>5121</v>
      </c>
      <c r="D14" s="11">
        <v>9288</v>
      </c>
      <c r="E14" s="11">
        <v>17552</v>
      </c>
      <c r="F14" s="11">
        <v>10298</v>
      </c>
      <c r="G14" s="11">
        <v>11074</v>
      </c>
      <c r="H14" s="11">
        <v>7229</v>
      </c>
      <c r="I14" s="11">
        <v>9880</v>
      </c>
      <c r="J14" s="11">
        <v>9020</v>
      </c>
      <c r="K14" s="11">
        <v>9742</v>
      </c>
      <c r="L14" s="11">
        <v>5225</v>
      </c>
      <c r="M14" s="11">
        <v>5112</v>
      </c>
    </row>
    <row r="15" spans="1:13" s="4" customFormat="1" ht="12" customHeight="1">
      <c r="A15" s="13" t="s">
        <v>20</v>
      </c>
      <c r="B15" s="11">
        <v>998</v>
      </c>
      <c r="C15" s="11">
        <v>1304</v>
      </c>
      <c r="D15" s="11">
        <v>2258</v>
      </c>
      <c r="E15" s="11">
        <v>4986</v>
      </c>
      <c r="F15" s="11">
        <v>2691</v>
      </c>
      <c r="G15" s="11">
        <v>2444</v>
      </c>
      <c r="H15" s="11">
        <v>2031</v>
      </c>
      <c r="I15" s="11">
        <v>2035</v>
      </c>
      <c r="J15" s="11">
        <v>2465</v>
      </c>
      <c r="K15" s="11">
        <v>2565</v>
      </c>
      <c r="L15" s="11">
        <v>1528</v>
      </c>
      <c r="M15" s="11">
        <v>1239</v>
      </c>
    </row>
    <row r="16" spans="1:13" s="4" customFormat="1" ht="12" customHeight="1">
      <c r="A16" s="14" t="s">
        <v>21</v>
      </c>
      <c r="B16" s="16">
        <v>7041</v>
      </c>
      <c r="C16" s="16">
        <v>7007</v>
      </c>
      <c r="D16" s="16">
        <v>8153</v>
      </c>
      <c r="E16" s="16">
        <v>12566</v>
      </c>
      <c r="F16" s="16">
        <v>11399</v>
      </c>
      <c r="G16" s="16">
        <v>16900</v>
      </c>
      <c r="H16" s="16">
        <v>20781</v>
      </c>
      <c r="I16" s="16">
        <v>17014</v>
      </c>
      <c r="J16" s="16">
        <v>12234</v>
      </c>
      <c r="K16" s="16">
        <v>7780</v>
      </c>
      <c r="L16" s="16">
        <v>6307</v>
      </c>
      <c r="M16" s="16">
        <v>8183</v>
      </c>
    </row>
    <row r="17" spans="1:13" s="4" customFormat="1" ht="12" customHeight="1">
      <c r="A17" s="13" t="s">
        <v>22</v>
      </c>
      <c r="B17" s="11">
        <v>10018</v>
      </c>
      <c r="C17" s="11">
        <v>8313</v>
      </c>
      <c r="D17" s="11">
        <v>9757</v>
      </c>
      <c r="E17" s="11">
        <v>18913</v>
      </c>
      <c r="F17" s="11">
        <v>12297</v>
      </c>
      <c r="G17" s="11">
        <v>16296</v>
      </c>
      <c r="H17" s="11">
        <v>13852</v>
      </c>
      <c r="I17" s="11">
        <v>14235</v>
      </c>
      <c r="J17" s="11">
        <v>11900</v>
      </c>
      <c r="K17" s="11">
        <v>8667</v>
      </c>
      <c r="L17" s="11">
        <v>6542</v>
      </c>
      <c r="M17" s="11">
        <v>7997</v>
      </c>
    </row>
    <row r="18" spans="1:13" s="4" customFormat="1" ht="12" customHeight="1">
      <c r="A18" s="13" t="s">
        <v>23</v>
      </c>
      <c r="B18" s="11">
        <v>6274</v>
      </c>
      <c r="C18" s="11">
        <v>5984</v>
      </c>
      <c r="D18" s="11">
        <v>8829</v>
      </c>
      <c r="E18" s="11">
        <v>13166</v>
      </c>
      <c r="F18" s="11">
        <v>9398</v>
      </c>
      <c r="G18" s="11">
        <v>8908</v>
      </c>
      <c r="H18" s="11">
        <v>8133</v>
      </c>
      <c r="I18" s="11">
        <v>9882</v>
      </c>
      <c r="J18" s="11">
        <v>8955</v>
      </c>
      <c r="K18" s="11">
        <v>8475</v>
      </c>
      <c r="L18" s="11">
        <v>5941</v>
      </c>
      <c r="M18" s="11">
        <v>6754</v>
      </c>
    </row>
    <row r="19" spans="1:13" s="4" customFormat="1" ht="12" customHeight="1">
      <c r="A19" s="13" t="s">
        <v>24</v>
      </c>
      <c r="B19" s="11">
        <v>668</v>
      </c>
      <c r="C19" s="11">
        <v>893</v>
      </c>
      <c r="D19" s="11">
        <v>1485</v>
      </c>
      <c r="E19" s="11">
        <v>3685</v>
      </c>
      <c r="F19" s="11">
        <v>1906</v>
      </c>
      <c r="G19" s="11">
        <v>1790</v>
      </c>
      <c r="H19" s="11">
        <v>1324</v>
      </c>
      <c r="I19" s="11">
        <v>1707</v>
      </c>
      <c r="J19" s="11">
        <v>1837</v>
      </c>
      <c r="K19" s="11">
        <v>1495</v>
      </c>
      <c r="L19" s="11">
        <v>857</v>
      </c>
      <c r="M19" s="11">
        <v>823</v>
      </c>
    </row>
    <row r="20" spans="1:13" s="4" customFormat="1" ht="12" customHeight="1">
      <c r="A20" s="13" t="s">
        <v>25</v>
      </c>
      <c r="B20" s="11">
        <v>900</v>
      </c>
      <c r="C20" s="11">
        <v>1036</v>
      </c>
      <c r="D20" s="11">
        <v>1538</v>
      </c>
      <c r="E20" s="11">
        <v>6020</v>
      </c>
      <c r="F20" s="11">
        <v>2522</v>
      </c>
      <c r="G20" s="11">
        <v>2237</v>
      </c>
      <c r="H20" s="11">
        <v>1623</v>
      </c>
      <c r="I20" s="11">
        <v>2614</v>
      </c>
      <c r="J20" s="11">
        <v>2548</v>
      </c>
      <c r="K20" s="11">
        <v>2595</v>
      </c>
      <c r="L20" s="11">
        <v>1253</v>
      </c>
      <c r="M20" s="11">
        <v>1093</v>
      </c>
    </row>
    <row r="21" spans="1:13" s="4" customFormat="1" ht="12" customHeight="1">
      <c r="A21" s="13" t="s">
        <v>26</v>
      </c>
      <c r="B21" s="11">
        <v>8375</v>
      </c>
      <c r="C21" s="11">
        <v>9960</v>
      </c>
      <c r="D21" s="11">
        <v>14049</v>
      </c>
      <c r="E21" s="11">
        <v>20673</v>
      </c>
      <c r="F21" s="11">
        <v>14772</v>
      </c>
      <c r="G21" s="11">
        <v>15083</v>
      </c>
      <c r="H21" s="11">
        <v>12977</v>
      </c>
      <c r="I21" s="11">
        <v>17894</v>
      </c>
      <c r="J21" s="11">
        <v>14661</v>
      </c>
      <c r="K21" s="11">
        <v>18485</v>
      </c>
      <c r="L21" s="11">
        <v>10493</v>
      </c>
      <c r="M21" s="11">
        <v>9319</v>
      </c>
    </row>
    <row r="22" spans="1:13" s="4" customFormat="1" ht="12" customHeight="1">
      <c r="A22" s="13" t="s">
        <v>27</v>
      </c>
      <c r="B22" s="11">
        <v>624</v>
      </c>
      <c r="C22" s="11">
        <v>709</v>
      </c>
      <c r="D22" s="11">
        <v>2747</v>
      </c>
      <c r="E22" s="11">
        <v>2551</v>
      </c>
      <c r="F22" s="11">
        <v>2191</v>
      </c>
      <c r="G22" s="11">
        <v>1391</v>
      </c>
      <c r="H22" s="11">
        <v>1570</v>
      </c>
      <c r="I22" s="11">
        <v>2513</v>
      </c>
      <c r="J22" s="11">
        <v>2044</v>
      </c>
      <c r="K22" s="11">
        <v>1867</v>
      </c>
      <c r="L22" s="11">
        <v>974</v>
      </c>
      <c r="M22" s="11">
        <v>777</v>
      </c>
    </row>
    <row r="23" spans="1:13" s="4" customFormat="1" ht="12" customHeight="1">
      <c r="A23" s="13" t="s">
        <v>28</v>
      </c>
      <c r="B23" s="11">
        <v>106</v>
      </c>
      <c r="C23" s="11">
        <v>153</v>
      </c>
      <c r="D23" s="11">
        <v>506</v>
      </c>
      <c r="E23" s="11">
        <v>1212</v>
      </c>
      <c r="F23" s="11">
        <v>696</v>
      </c>
      <c r="G23" s="11">
        <v>219</v>
      </c>
      <c r="H23" s="11">
        <v>455</v>
      </c>
      <c r="I23" s="11">
        <v>542</v>
      </c>
      <c r="J23" s="11">
        <v>414</v>
      </c>
      <c r="K23" s="11">
        <v>322</v>
      </c>
      <c r="L23" s="11">
        <v>200</v>
      </c>
      <c r="M23" s="11">
        <v>105</v>
      </c>
    </row>
    <row r="24" spans="1:13" s="4" customFormat="1" ht="12" customHeight="1">
      <c r="A24" s="13" t="s">
        <v>29</v>
      </c>
      <c r="B24" s="11">
        <v>3636</v>
      </c>
      <c r="C24" s="11">
        <v>4159</v>
      </c>
      <c r="D24" s="11">
        <v>7221</v>
      </c>
      <c r="E24" s="11">
        <v>11540</v>
      </c>
      <c r="F24" s="11">
        <v>11152</v>
      </c>
      <c r="G24" s="11">
        <v>8007</v>
      </c>
      <c r="H24" s="11">
        <v>9669</v>
      </c>
      <c r="I24" s="11">
        <v>15285</v>
      </c>
      <c r="J24" s="11">
        <v>7984</v>
      </c>
      <c r="K24" s="11">
        <v>10395</v>
      </c>
      <c r="L24" s="11">
        <v>4286</v>
      </c>
      <c r="M24" s="11">
        <v>3854</v>
      </c>
    </row>
    <row r="25" spans="1:13" s="4" customFormat="1" ht="12" customHeight="1">
      <c r="A25" s="13" t="s">
        <v>30</v>
      </c>
      <c r="B25" s="11">
        <v>1844</v>
      </c>
      <c r="C25" s="11">
        <v>2287</v>
      </c>
      <c r="D25" s="11">
        <v>5374</v>
      </c>
      <c r="E25" s="11">
        <v>6431</v>
      </c>
      <c r="F25" s="11">
        <v>5027</v>
      </c>
      <c r="G25" s="11">
        <v>4476</v>
      </c>
      <c r="H25" s="11">
        <v>5983</v>
      </c>
      <c r="I25" s="11">
        <v>7402</v>
      </c>
      <c r="J25" s="11">
        <v>4782</v>
      </c>
      <c r="K25" s="11">
        <v>4537</v>
      </c>
      <c r="L25" s="11">
        <v>2214</v>
      </c>
      <c r="M25" s="11">
        <v>1794</v>
      </c>
    </row>
    <row r="26" spans="1:13" s="4" customFormat="1" ht="12" customHeight="1">
      <c r="A26" s="13" t="s">
        <v>31</v>
      </c>
      <c r="B26" s="11">
        <v>362</v>
      </c>
      <c r="C26" s="11">
        <v>238</v>
      </c>
      <c r="D26" s="11">
        <v>443</v>
      </c>
      <c r="E26" s="11">
        <v>1258</v>
      </c>
      <c r="F26" s="11">
        <v>583</v>
      </c>
      <c r="G26" s="11">
        <v>421</v>
      </c>
      <c r="H26" s="11">
        <v>567</v>
      </c>
      <c r="I26" s="11">
        <v>768</v>
      </c>
      <c r="J26" s="11">
        <v>576</v>
      </c>
      <c r="K26" s="11">
        <v>446</v>
      </c>
      <c r="L26" s="11">
        <v>330</v>
      </c>
      <c r="M26" s="11">
        <v>256</v>
      </c>
    </row>
    <row r="27" spans="1:13" s="4" customFormat="1" ht="12" customHeight="1">
      <c r="A27" s="13" t="s">
        <v>32</v>
      </c>
      <c r="B27" s="11">
        <v>859</v>
      </c>
      <c r="C27" s="11">
        <v>1077</v>
      </c>
      <c r="D27" s="11">
        <v>1886</v>
      </c>
      <c r="E27" s="11">
        <v>2892</v>
      </c>
      <c r="F27" s="11">
        <v>3109</v>
      </c>
      <c r="G27" s="11">
        <v>2374</v>
      </c>
      <c r="H27" s="11">
        <v>2000</v>
      </c>
      <c r="I27" s="11">
        <v>1826</v>
      </c>
      <c r="J27" s="11">
        <v>2067</v>
      </c>
      <c r="K27" s="11">
        <v>2298</v>
      </c>
      <c r="L27" s="11">
        <v>1160</v>
      </c>
      <c r="M27" s="11">
        <v>812</v>
      </c>
    </row>
    <row r="28" spans="1:13" s="4" customFormat="1" ht="12" customHeight="1">
      <c r="A28" s="13" t="s">
        <v>33</v>
      </c>
      <c r="B28" s="11">
        <v>1944</v>
      </c>
      <c r="C28" s="11">
        <v>2305</v>
      </c>
      <c r="D28" s="11">
        <v>4417</v>
      </c>
      <c r="E28" s="11">
        <v>4138</v>
      </c>
      <c r="F28" s="11">
        <v>4496</v>
      </c>
      <c r="G28" s="11">
        <v>4101</v>
      </c>
      <c r="H28" s="11">
        <v>4944</v>
      </c>
      <c r="I28" s="11">
        <v>5334</v>
      </c>
      <c r="J28" s="11">
        <v>4462</v>
      </c>
      <c r="K28" s="11">
        <v>5586</v>
      </c>
      <c r="L28" s="11">
        <v>2994</v>
      </c>
      <c r="M28" s="11">
        <v>2283</v>
      </c>
    </row>
    <row r="29" spans="1:13" s="4" customFormat="1" ht="12" customHeight="1">
      <c r="A29" s="10" t="s">
        <v>34</v>
      </c>
      <c r="B29" s="11">
        <v>918</v>
      </c>
      <c r="C29" s="11">
        <v>879</v>
      </c>
      <c r="D29" s="11">
        <v>1389</v>
      </c>
      <c r="E29" s="11">
        <v>2276</v>
      </c>
      <c r="F29" s="11">
        <v>1745</v>
      </c>
      <c r="G29" s="11">
        <v>1350</v>
      </c>
      <c r="H29" s="11">
        <v>1103</v>
      </c>
      <c r="I29" s="11">
        <v>1159</v>
      </c>
      <c r="J29" s="11">
        <v>1592</v>
      </c>
      <c r="K29" s="11">
        <v>2170</v>
      </c>
      <c r="L29" s="11">
        <v>1354</v>
      </c>
      <c r="M29" s="11">
        <v>1009</v>
      </c>
    </row>
    <row r="30" spans="1:13" s="4" customFormat="1" ht="12" customHeight="1">
      <c r="A30" s="15" t="s">
        <v>35</v>
      </c>
      <c r="B30" s="16">
        <f>SUM(B8:B10,B12:B29)</f>
        <v>108389</v>
      </c>
      <c r="C30" s="16">
        <f aca="true" t="shared" si="1" ref="C30:M30">SUM(C8:C10,C12:C29)</f>
        <v>109748</v>
      </c>
      <c r="D30" s="16">
        <f t="shared" si="1"/>
        <v>161466</v>
      </c>
      <c r="E30" s="16">
        <f t="shared" si="1"/>
        <v>326297</v>
      </c>
      <c r="F30" s="16">
        <f t="shared" si="1"/>
        <v>210709</v>
      </c>
      <c r="G30" s="16">
        <f t="shared" si="1"/>
        <v>319431</v>
      </c>
      <c r="H30" s="16">
        <f t="shared" si="1"/>
        <v>294658</v>
      </c>
      <c r="I30" s="16">
        <f t="shared" si="1"/>
        <v>319922</v>
      </c>
      <c r="J30" s="16">
        <f t="shared" si="1"/>
        <v>209033</v>
      </c>
      <c r="K30" s="16">
        <f t="shared" si="1"/>
        <v>137362</v>
      </c>
      <c r="L30" s="16">
        <f t="shared" si="1"/>
        <v>87557</v>
      </c>
      <c r="M30" s="16">
        <f t="shared" si="1"/>
        <v>120176</v>
      </c>
    </row>
    <row r="31" spans="1:13" s="4" customFormat="1" ht="12" customHeight="1">
      <c r="A31" s="1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s="4" customFormat="1" ht="12" customHeight="1"/>
    <row r="34" ht="12" customHeight="1"/>
    <row r="35" ht="12" customHeight="1"/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2004-12-02T15:58:30Z</cp:lastPrinted>
  <dcterms:created xsi:type="dcterms:W3CDTF">2003-10-21T12:53:19Z</dcterms:created>
  <dcterms:modified xsi:type="dcterms:W3CDTF">2007-10-25T14:22:39Z</dcterms:modified>
  <cp:category/>
  <cp:version/>
  <cp:contentType/>
  <cp:contentStatus/>
</cp:coreProperties>
</file>