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9870" windowHeight="9120" activeTab="0"/>
  </bookViews>
  <sheets>
    <sheet name="RESIDENZA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<sst xmlns="http://schemas.openxmlformats.org/spreadsheetml/2006/main" count="30" uniqueCount="29">
  <si>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TOTALE</t>
  </si>
  <si>
    <t>GENOVA</t>
  </si>
  <si>
    <t>IMPERIA</t>
  </si>
  <si>
    <t>LA SPEZIA</t>
  </si>
  <si>
    <t>SAVONA</t>
  </si>
  <si>
    <t>FACOLTA'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</si>
  <si>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</si>
  <si>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</si>
  <si>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</si>
  <si>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</si>
  <si>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</si>
  <si>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</si>
  <si>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</si>
  <si>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</si>
  <si>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della Formaz.</t>
  </si>
  <si>
    <t>Scienze Mat. Fis. Nat.</t>
  </si>
  <si>
    <t>Scienze Politiche</t>
  </si>
  <si>
    <t>LIGURIA</t>
  </si>
  <si>
    <t>ALTRE PROVINCE</t>
  </si>
  <si>
    <t>RESIDENTI ALL'ESTERO</t>
  </si>
  <si>
    <t>Lettere e Filosofia</t>
  </si>
  <si>
    <t>ANNI ACCADEMICI</t>
  </si>
  <si>
    <r>
      <t>Fonte:</t>
    </r>
    <r>
      <rPr>
        <sz val="7"/>
        <rFont val="Arial"/>
        <family val="2"/>
      </rPr>
      <t xml:space="preserve"> Università degli Studi di Genova</t>
    </r>
  </si>
  <si>
    <t>Tavola 4.15  Studenti dell'Università degli Studi di Genova per provincia di residenza e facoltà -  Anno Accademico</t>
  </si>
  <si>
    <t>2004/2005</t>
  </si>
  <si>
    <t>2005/2006</t>
  </si>
  <si>
    <t>2006/2007</t>
  </si>
  <si>
    <t>2007/2008</t>
  </si>
  <si>
    <t>2007/2008 - DATI PER FACOLTA'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</si>
</sst>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1">
      <selection activeCell="I30" sqref="I30"/>
    </sheetView>
  </sheetViews>
  <sheetFormatPr defaultColWidth="9.140625" defaultRowHeight="12.75"/>
  <cols>
    <col min="1" max="1" width="9.8515625" style="1" customWidth="1"/>
    <col min="2" max="2" width="4.140625" style="1" customWidth="1"/>
    <col min="3" max="3" width="9.28125" style="1" customWidth="1"/>
    <col min="4" max="5" width="9.140625" style="1" customWidth="1"/>
    <col min="6" max="6" width="9.8515625" style="1" bestFit="1" customWidth="1"/>
    <col min="7" max="8" width="9.57421875" style="1" customWidth="1"/>
    <col min="9" max="9" width="10.00390625" style="1" customWidth="1"/>
    <col min="10" max="10" width="9.57421875" style="1" customWidth="1"/>
    <col min="11" max="11" width="6.7109375" style="1" customWidth="1"/>
    <col min="12" max="12" width="10.140625" style="1" customWidth="1"/>
    <col min="13" max="13" width="9.140625" style="1" customWidth="1"/>
    <col min="14" max="14" width="7.7109375" style="1" customWidth="1"/>
    <col min="15" max="16384" width="9.140625" style="1" customWidth="1"/>
  </cols>
  <sheetData>
    <row r="1" spans="1:17" ht="11.25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"/>
    </row>
    <row r="2" spans="1:3" ht="12">
      <c r="A2" s="6" t="s">
        <v>23</v>
      </c>
      <c r="B2" s="6"/>
      <c r="C2" s="6"/>
    </row>
    <row r="3" spans="2:3" ht="12">
      <c r="B3" s="18" t="s">
        <v>27</v>
      </c>
      <c r="C3" s="6"/>
    </row>
    <row r="4" ht="11.25">
      <c r="D4" s="4"/>
    </row>
    <row r="5" spans="1:10" ht="11.25">
      <c r="A5" s="7"/>
      <c r="B5" s="7"/>
      <c r="C5" s="7"/>
      <c r="D5" s="8"/>
      <c r="E5" s="7"/>
      <c r="F5" s="7"/>
      <c r="G5" s="7"/>
      <c r="H5" s="7"/>
      <c r="I5" s="7"/>
      <c r="J5" s="7"/>
    </row>
    <row r="6" spans="1:11" ht="11.25">
      <c r="A6" s="9" t="s">
        <v>21</v>
      </c>
      <c r="B6" s="9"/>
      <c r="C6" s="10" t="s">
        <v>2</v>
      </c>
      <c r="D6" s="10" t="s">
        <v>4</v>
      </c>
      <c r="E6" s="10" t="s">
        <v>1</v>
      </c>
      <c r="F6" s="10" t="s">
        <v>3</v>
      </c>
      <c r="G6" s="10" t="s">
        <v>17</v>
      </c>
      <c r="H6" s="20" t="s">
        <v>18</v>
      </c>
      <c r="I6" s="20" t="s">
        <v>19</v>
      </c>
      <c r="J6" s="10" t="s">
        <v>0</v>
      </c>
      <c r="K6" s="2"/>
    </row>
    <row r="7" spans="1:10" ht="11.25">
      <c r="A7" s="9" t="s">
        <v>5</v>
      </c>
      <c r="B7" s="9"/>
      <c r="C7" s="9"/>
      <c r="D7" s="9"/>
      <c r="E7" s="9"/>
      <c r="F7" s="9"/>
      <c r="G7" s="9"/>
      <c r="H7" s="21"/>
      <c r="I7" s="21"/>
      <c r="J7" s="9"/>
    </row>
    <row r="8" spans="1:10" ht="11.25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9.75" customHeight="1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11.25">
      <c r="A10" s="9" t="s">
        <v>24</v>
      </c>
      <c r="B10" s="9"/>
      <c r="C10" s="12">
        <v>2663</v>
      </c>
      <c r="D10" s="12">
        <v>5575</v>
      </c>
      <c r="E10" s="12">
        <v>25531</v>
      </c>
      <c r="F10" s="12">
        <v>1449</v>
      </c>
      <c r="G10" s="17">
        <v>35218</v>
      </c>
      <c r="H10" s="12">
        <v>6060</v>
      </c>
      <c r="I10" s="12">
        <v>255</v>
      </c>
      <c r="J10" s="12">
        <v>41533</v>
      </c>
    </row>
    <row r="11" spans="1:10" ht="11.25">
      <c r="A11" s="9" t="s">
        <v>25</v>
      </c>
      <c r="B11" s="9"/>
      <c r="C11" s="12">
        <v>2689</v>
      </c>
      <c r="D11" s="12">
        <v>5469</v>
      </c>
      <c r="E11" s="12">
        <v>24730</v>
      </c>
      <c r="F11" s="12">
        <v>1522</v>
      </c>
      <c r="G11" s="17">
        <v>34410</v>
      </c>
      <c r="H11" s="12">
        <v>6302</v>
      </c>
      <c r="I11" s="12">
        <v>275</v>
      </c>
      <c r="J11" s="12">
        <v>40987</v>
      </c>
    </row>
    <row r="12" spans="1:10" ht="11.25">
      <c r="A12" s="9" t="s">
        <v>26</v>
      </c>
      <c r="B12" s="9"/>
      <c r="C12" s="12">
        <v>2773</v>
      </c>
      <c r="D12" s="12">
        <v>5381</v>
      </c>
      <c r="E12" s="12">
        <v>24405</v>
      </c>
      <c r="F12" s="12">
        <v>1586</v>
      </c>
      <c r="G12" s="17">
        <v>34145</v>
      </c>
      <c r="H12" s="12">
        <v>6649</v>
      </c>
      <c r="I12" s="12">
        <v>307</v>
      </c>
      <c r="J12" s="12">
        <v>41101</v>
      </c>
    </row>
    <row r="13" spans="1:10" ht="11.2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11.25">
      <c r="A14" s="19" t="s">
        <v>28</v>
      </c>
      <c r="B14" s="19"/>
      <c r="C14" s="19"/>
      <c r="D14" s="19"/>
      <c r="E14" s="19"/>
      <c r="F14" s="19"/>
      <c r="G14" s="19"/>
      <c r="H14" s="19"/>
      <c r="I14" s="19"/>
      <c r="J14" s="19"/>
    </row>
    <row r="15" spans="1:10" ht="11.25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1.25">
      <c r="A16" s="9" t="s">
        <v>6</v>
      </c>
      <c r="B16" s="9"/>
      <c r="C16" s="13">
        <v>155</v>
      </c>
      <c r="D16" s="13">
        <v>277</v>
      </c>
      <c r="E16" s="13">
        <v>1569</v>
      </c>
      <c r="F16" s="13">
        <v>160</v>
      </c>
      <c r="G16" s="14">
        <f>SUM(C16:F16)</f>
        <v>2161</v>
      </c>
      <c r="H16" s="13">
        <v>530</v>
      </c>
      <c r="I16" s="13">
        <v>24</v>
      </c>
      <c r="J16" s="13">
        <f>SUM(G16:I16)</f>
        <v>2715</v>
      </c>
    </row>
    <row r="17" spans="1:10" ht="11.25">
      <c r="A17" s="9" t="s">
        <v>7</v>
      </c>
      <c r="B17" s="9"/>
      <c r="C17" s="13">
        <v>351</v>
      </c>
      <c r="D17" s="13">
        <v>531</v>
      </c>
      <c r="E17" s="13">
        <v>2541</v>
      </c>
      <c r="F17" s="13">
        <v>73</v>
      </c>
      <c r="G17" s="14">
        <f aca="true" t="shared" si="0" ref="G17:G27">SUM(C17:F17)</f>
        <v>3496</v>
      </c>
      <c r="H17" s="13">
        <v>337</v>
      </c>
      <c r="I17" s="13">
        <v>19</v>
      </c>
      <c r="J17" s="13">
        <f aca="true" t="shared" si="1" ref="J17:J27">SUM(G17:I17)</f>
        <v>3852</v>
      </c>
    </row>
    <row r="18" spans="1:10" ht="11.25">
      <c r="A18" s="9" t="s">
        <v>8</v>
      </c>
      <c r="B18" s="9"/>
      <c r="C18" s="13">
        <v>85</v>
      </c>
      <c r="D18" s="13">
        <v>171</v>
      </c>
      <c r="E18" s="13">
        <v>657</v>
      </c>
      <c r="F18" s="13">
        <v>28</v>
      </c>
      <c r="G18" s="14">
        <f t="shared" si="0"/>
        <v>941</v>
      </c>
      <c r="H18" s="13">
        <v>176</v>
      </c>
      <c r="I18" s="13">
        <v>7</v>
      </c>
      <c r="J18" s="13">
        <f t="shared" si="1"/>
        <v>1124</v>
      </c>
    </row>
    <row r="19" spans="1:10" ht="11.25">
      <c r="A19" s="9" t="s">
        <v>9</v>
      </c>
      <c r="B19" s="9"/>
      <c r="C19" s="13">
        <v>552</v>
      </c>
      <c r="D19" s="13">
        <v>715</v>
      </c>
      <c r="E19" s="13">
        <v>2645</v>
      </c>
      <c r="F19" s="13">
        <v>102</v>
      </c>
      <c r="G19" s="14">
        <f t="shared" si="0"/>
        <v>4014</v>
      </c>
      <c r="H19" s="13">
        <v>394</v>
      </c>
      <c r="I19" s="13">
        <v>13</v>
      </c>
      <c r="J19" s="13">
        <f t="shared" si="1"/>
        <v>4421</v>
      </c>
    </row>
    <row r="20" spans="1:10" ht="11.25">
      <c r="A20" s="9" t="s">
        <v>10</v>
      </c>
      <c r="B20" s="9"/>
      <c r="C20" s="13">
        <v>183</v>
      </c>
      <c r="D20" s="13">
        <v>749</v>
      </c>
      <c r="E20" s="13">
        <v>2890</v>
      </c>
      <c r="F20" s="13">
        <v>225</v>
      </c>
      <c r="G20" s="14">
        <f t="shared" si="0"/>
        <v>4047</v>
      </c>
      <c r="H20" s="13">
        <v>715</v>
      </c>
      <c r="I20" s="13">
        <v>24</v>
      </c>
      <c r="J20" s="13">
        <f t="shared" si="1"/>
        <v>4786</v>
      </c>
    </row>
    <row r="21" spans="1:10" ht="11.25">
      <c r="A21" s="9" t="s">
        <v>11</v>
      </c>
      <c r="B21" s="9"/>
      <c r="C21" s="13">
        <v>108</v>
      </c>
      <c r="D21" s="13">
        <v>249</v>
      </c>
      <c r="E21" s="13">
        <v>1363</v>
      </c>
      <c r="F21" s="13">
        <v>197</v>
      </c>
      <c r="G21" s="14">
        <f t="shared" si="0"/>
        <v>1917</v>
      </c>
      <c r="H21" s="13">
        <v>938</v>
      </c>
      <c r="I21" s="13">
        <v>216</v>
      </c>
      <c r="J21" s="13">
        <f t="shared" si="1"/>
        <v>3071</v>
      </c>
    </row>
    <row r="22" spans="1:10" ht="11.25">
      <c r="A22" s="9" t="s">
        <v>20</v>
      </c>
      <c r="B22" s="9"/>
      <c r="C22" s="13">
        <v>343</v>
      </c>
      <c r="D22" s="13">
        <v>499</v>
      </c>
      <c r="E22" s="13">
        <v>2119</v>
      </c>
      <c r="F22" s="13">
        <v>93</v>
      </c>
      <c r="G22" s="14">
        <f t="shared" si="0"/>
        <v>3054</v>
      </c>
      <c r="H22" s="13">
        <v>622</v>
      </c>
      <c r="I22" s="13">
        <v>11</v>
      </c>
      <c r="J22" s="13">
        <f t="shared" si="1"/>
        <v>3687</v>
      </c>
    </row>
    <row r="23" spans="1:10" ht="11.25">
      <c r="A23" s="9" t="s">
        <v>12</v>
      </c>
      <c r="B23" s="9"/>
      <c r="C23" s="13">
        <v>155</v>
      </c>
      <c r="D23" s="13">
        <v>279</v>
      </c>
      <c r="E23" s="13">
        <v>1512</v>
      </c>
      <c r="F23" s="13">
        <v>128</v>
      </c>
      <c r="G23" s="14">
        <f t="shared" si="0"/>
        <v>2074</v>
      </c>
      <c r="H23" s="13">
        <v>576</v>
      </c>
      <c r="I23" s="13">
        <v>26</v>
      </c>
      <c r="J23" s="13">
        <f t="shared" si="1"/>
        <v>2676</v>
      </c>
    </row>
    <row r="24" spans="1:10" ht="11.25">
      <c r="A24" s="9" t="s">
        <v>13</v>
      </c>
      <c r="B24" s="9"/>
      <c r="C24" s="13">
        <v>353</v>
      </c>
      <c r="D24" s="13">
        <v>717</v>
      </c>
      <c r="E24" s="13">
        <v>3263</v>
      </c>
      <c r="F24" s="13">
        <v>251</v>
      </c>
      <c r="G24" s="14">
        <f t="shared" si="0"/>
        <v>4584</v>
      </c>
      <c r="H24" s="13">
        <v>1065</v>
      </c>
      <c r="I24" s="13">
        <v>60</v>
      </c>
      <c r="J24" s="13">
        <f t="shared" si="1"/>
        <v>5709</v>
      </c>
    </row>
    <row r="25" spans="1:10" ht="11.25">
      <c r="A25" s="9" t="s">
        <v>14</v>
      </c>
      <c r="B25" s="9"/>
      <c r="C25" s="13">
        <v>260</v>
      </c>
      <c r="D25" s="13">
        <v>575</v>
      </c>
      <c r="E25" s="13">
        <v>2347</v>
      </c>
      <c r="F25" s="13">
        <v>190</v>
      </c>
      <c r="G25" s="14">
        <f t="shared" si="0"/>
        <v>3372</v>
      </c>
      <c r="H25" s="13">
        <v>587</v>
      </c>
      <c r="I25" s="13">
        <v>6</v>
      </c>
      <c r="J25" s="13">
        <f t="shared" si="1"/>
        <v>3965</v>
      </c>
    </row>
    <row r="26" spans="1:10" ht="11.25">
      <c r="A26" s="9" t="s">
        <v>15</v>
      </c>
      <c r="B26" s="9"/>
      <c r="C26" s="13">
        <v>223</v>
      </c>
      <c r="D26" s="13">
        <v>362</v>
      </c>
      <c r="E26" s="13">
        <v>1846</v>
      </c>
      <c r="F26" s="13">
        <v>79</v>
      </c>
      <c r="G26" s="14">
        <f t="shared" si="0"/>
        <v>2510</v>
      </c>
      <c r="H26" s="13">
        <v>439</v>
      </c>
      <c r="I26" s="13">
        <v>11</v>
      </c>
      <c r="J26" s="13">
        <f t="shared" si="1"/>
        <v>2960</v>
      </c>
    </row>
    <row r="27" spans="1:10" ht="11.25">
      <c r="A27" s="9" t="s">
        <v>16</v>
      </c>
      <c r="B27" s="9"/>
      <c r="C27" s="13">
        <v>94</v>
      </c>
      <c r="D27" s="13">
        <v>230</v>
      </c>
      <c r="E27" s="13">
        <v>1441</v>
      </c>
      <c r="F27" s="13">
        <v>90</v>
      </c>
      <c r="G27" s="14">
        <f t="shared" si="0"/>
        <v>1855</v>
      </c>
      <c r="H27" s="13">
        <v>216</v>
      </c>
      <c r="I27" s="13">
        <v>27</v>
      </c>
      <c r="J27" s="13">
        <f t="shared" si="1"/>
        <v>2098</v>
      </c>
    </row>
    <row r="28" spans="1:10" ht="11.25">
      <c r="A28" s="15" t="s">
        <v>0</v>
      </c>
      <c r="B28" s="15"/>
      <c r="C28" s="16">
        <f aca="true" t="shared" si="2" ref="C28:J28">SUM(C16:C27)</f>
        <v>2862</v>
      </c>
      <c r="D28" s="16">
        <f t="shared" si="2"/>
        <v>5354</v>
      </c>
      <c r="E28" s="16">
        <f t="shared" si="2"/>
        <v>24193</v>
      </c>
      <c r="F28" s="16">
        <f t="shared" si="2"/>
        <v>1616</v>
      </c>
      <c r="G28" s="16">
        <f t="shared" si="2"/>
        <v>34025</v>
      </c>
      <c r="H28" s="16">
        <f t="shared" si="2"/>
        <v>6595</v>
      </c>
      <c r="I28" s="16">
        <f t="shared" si="2"/>
        <v>444</v>
      </c>
      <c r="J28" s="16">
        <f t="shared" si="2"/>
        <v>41064</v>
      </c>
    </row>
    <row r="29" spans="1:10" ht="11.25">
      <c r="A29" s="5" t="s">
        <v>22</v>
      </c>
      <c r="B29" s="5"/>
      <c r="C29" s="5"/>
      <c r="D29" s="8"/>
      <c r="E29" s="8"/>
      <c r="F29" s="8"/>
      <c r="G29" s="8"/>
      <c r="H29" s="8"/>
      <c r="I29" s="8"/>
      <c r="J29" s="8"/>
    </row>
  </sheetData>
  <mergeCells count="3">
    <mergeCell ref="A14:J14"/>
    <mergeCell ref="H6:H7"/>
    <mergeCell ref="I6:I7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2007-10-05T09:47:52Z</cp:lastPrinted>
  <dcterms:created xsi:type="dcterms:W3CDTF">2003-09-29T08:54:26Z</dcterms:created>
  <dcterms:modified xsi:type="dcterms:W3CDTF">2008-10-16T10:22:50Z</dcterms:modified>
  <cp:category/>
  <cp:version/>
  <cp:contentType/>
  <cp:contentStatus/>
</cp:coreProperties>
</file>