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ltivazion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<sst xmlns="http://schemas.openxmlformats.org/spreadsheetml/2006/main" count="17" uniqueCount="17">
  <si>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</si>
  <si>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Imperia</t>
  </si>
  <si>
    <t>Savona</t>
  </si>
  <si>
    <t>La Spezia</t>
  </si>
  <si>
    <t>LIGURIA</t>
  </si>
  <si>
    <t>ITALIA</t>
  </si>
  <si>
    <t>Coltivazione di cereali e altri seminativi</t>
  </si>
  <si>
    <t>Coltivazione di ortaggi, specialità orticole, fiori e prodotti di vivai</t>
  </si>
  <si>
    <t>Colture viticole e aziende vitivinicole, colture olivicole, agrumicole e frutticole</t>
  </si>
  <si>
    <t>Coltivazioni agricole associate all'allevamento di animali</t>
  </si>
  <si>
    <t>Silvicoltura e utilizzazione di aree forestali</t>
  </si>
  <si>
    <t>Genova</t>
  </si>
  <si>
    <t>Altre</t>
  </si>
  <si>
    <r>
      <t>Fonte</t>
    </r>
    <r>
      <rPr>
        <sz val="7"/>
        <rFont val="Arial"/>
        <family val="2"/>
      </rPr>
      <t>: Infocamere</t>
    </r>
  </si>
  <si>
    <t>TOTALE SEDI</t>
  </si>
  <si>
    <t>2007 - DATI PROVINCIALI</t>
  </si>
  <si>
    <t>Tabella 11.7 Sedi d'impresa per classe di attività (coltivazioni) del settore agricolo e provincia - Anno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</si>
</sst>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E9" sqref="E9"/>
    </sheetView>
  </sheetViews>
  <sheetFormatPr defaultColWidth="9.140625" defaultRowHeight="12.75"/>
  <cols>
    <col min="2" max="2" width="11.00390625" style="0" customWidth="1"/>
    <col min="3" max="3" width="12.57421875" style="0" customWidth="1"/>
    <col min="4" max="4" width="13.00390625" style="0" customWidth="1"/>
    <col min="5" max="5" width="10.8515625" style="0" customWidth="1"/>
    <col min="6" max="6" width="10.57421875" style="0" customWidth="1"/>
    <col min="7" max="7" width="9.57421875" style="0" customWidth="1"/>
    <col min="8" max="8" width="9.421875" style="0" customWidth="1"/>
    <col min="10" max="10" width="11.7109375" style="0" customWidth="1"/>
  </cols>
  <sheetData>
    <row r="1" spans="1:10" ht="12.7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</row>
    <row r="3" spans="1:8" ht="12.75">
      <c r="A3" s="11" t="s">
        <v>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12</v>
      </c>
      <c r="H3" s="14" t="s">
        <v>14</v>
      </c>
    </row>
    <row r="4" spans="1:8" ht="12.75">
      <c r="A4" s="12"/>
      <c r="B4" s="15"/>
      <c r="C4" s="15"/>
      <c r="D4" s="15"/>
      <c r="E4" s="15"/>
      <c r="F4" s="15"/>
      <c r="G4" s="15"/>
      <c r="H4" s="15"/>
    </row>
    <row r="5" spans="1:8" ht="21.75" customHeight="1">
      <c r="A5" s="13"/>
      <c r="B5" s="16"/>
      <c r="C5" s="16"/>
      <c r="D5" s="16"/>
      <c r="E5" s="16"/>
      <c r="F5" s="16"/>
      <c r="G5" s="16"/>
      <c r="H5" s="16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2">
        <v>2004</v>
      </c>
      <c r="B7" s="3">
        <v>345</v>
      </c>
      <c r="C7" s="3">
        <v>7896</v>
      </c>
      <c r="D7" s="3">
        <v>2933</v>
      </c>
      <c r="E7" s="3">
        <v>1226</v>
      </c>
      <c r="F7" s="3">
        <v>378</v>
      </c>
      <c r="G7" s="3">
        <v>629</v>
      </c>
      <c r="H7" s="3">
        <f>SUM(B7:G7)</f>
        <v>13407</v>
      </c>
    </row>
    <row r="8" spans="1:8" ht="12.75">
      <c r="A8" s="2">
        <v>2005</v>
      </c>
      <c r="B8" s="3">
        <v>349</v>
      </c>
      <c r="C8" s="3">
        <v>7593</v>
      </c>
      <c r="D8" s="3">
        <v>2895</v>
      </c>
      <c r="E8" s="3">
        <v>1168</v>
      </c>
      <c r="F8" s="3">
        <v>381</v>
      </c>
      <c r="G8" s="3">
        <v>598</v>
      </c>
      <c r="H8" s="3">
        <f>SUM(B8:G8)</f>
        <v>12984</v>
      </c>
    </row>
    <row r="9" spans="1:8" ht="12.75">
      <c r="A9" s="2">
        <v>2006</v>
      </c>
      <c r="B9" s="3">
        <v>339</v>
      </c>
      <c r="C9" s="3">
        <v>7329</v>
      </c>
      <c r="D9" s="3">
        <v>2866</v>
      </c>
      <c r="E9" s="3">
        <v>1147</v>
      </c>
      <c r="F9" s="3">
        <v>394</v>
      </c>
      <c r="G9" s="3">
        <v>579</v>
      </c>
      <c r="H9" s="3">
        <f>SUM(B9:G9)</f>
        <v>12654</v>
      </c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0" t="s">
        <v>15</v>
      </c>
      <c r="B11" s="10"/>
      <c r="C11" s="10"/>
      <c r="D11" s="10"/>
      <c r="E11" s="10"/>
      <c r="F11" s="10"/>
      <c r="G11" s="10"/>
      <c r="H11" s="10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</v>
      </c>
      <c r="B13" s="3">
        <v>6</v>
      </c>
      <c r="C13" s="3">
        <v>4058</v>
      </c>
      <c r="D13" s="3">
        <v>1245</v>
      </c>
      <c r="E13" s="3">
        <v>6</v>
      </c>
      <c r="F13" s="3">
        <v>23</v>
      </c>
      <c r="G13" s="3">
        <v>75</v>
      </c>
      <c r="H13" s="3">
        <f aca="true" t="shared" si="0" ref="H13:H18">SUM(B13:G13)</f>
        <v>5413</v>
      </c>
    </row>
    <row r="14" spans="1:8" ht="12.75">
      <c r="A14" s="1" t="s">
        <v>2</v>
      </c>
      <c r="B14" s="3">
        <v>196</v>
      </c>
      <c r="C14" s="3">
        <v>2088</v>
      </c>
      <c r="D14" s="3">
        <v>922</v>
      </c>
      <c r="E14" s="3">
        <v>344</v>
      </c>
      <c r="F14" s="3">
        <v>292</v>
      </c>
      <c r="G14" s="3">
        <v>195</v>
      </c>
      <c r="H14" s="3">
        <f t="shared" si="0"/>
        <v>4037</v>
      </c>
    </row>
    <row r="15" spans="1:8" ht="12.75">
      <c r="A15" s="1" t="s">
        <v>11</v>
      </c>
      <c r="B15" s="3">
        <v>114</v>
      </c>
      <c r="C15" s="3">
        <v>711</v>
      </c>
      <c r="D15" s="3">
        <v>410</v>
      </c>
      <c r="E15" s="3">
        <v>398</v>
      </c>
      <c r="F15" s="3">
        <v>41</v>
      </c>
      <c r="G15" s="3">
        <v>155</v>
      </c>
      <c r="H15" s="3">
        <f t="shared" si="0"/>
        <v>1829</v>
      </c>
    </row>
    <row r="16" spans="1:8" ht="12.75">
      <c r="A16" s="1" t="s">
        <v>3</v>
      </c>
      <c r="B16" s="3">
        <v>12</v>
      </c>
      <c r="C16" s="3">
        <v>170</v>
      </c>
      <c r="D16" s="3">
        <v>229</v>
      </c>
      <c r="E16" s="3">
        <v>351</v>
      </c>
      <c r="F16" s="3">
        <v>30</v>
      </c>
      <c r="G16" s="3">
        <v>145</v>
      </c>
      <c r="H16" s="3">
        <f t="shared" si="0"/>
        <v>937</v>
      </c>
    </row>
    <row r="17" spans="1:8" ht="12.75">
      <c r="A17" s="4" t="s">
        <v>4</v>
      </c>
      <c r="B17" s="5">
        <v>328</v>
      </c>
      <c r="C17" s="5">
        <v>7027</v>
      </c>
      <c r="D17" s="5">
        <v>2806</v>
      </c>
      <c r="E17" s="5">
        <v>1099</v>
      </c>
      <c r="F17" s="5">
        <v>386</v>
      </c>
      <c r="G17" s="5">
        <v>570</v>
      </c>
      <c r="H17" s="5">
        <f t="shared" si="0"/>
        <v>12216</v>
      </c>
    </row>
    <row r="18" spans="1:8" ht="12.75">
      <c r="A18" s="6" t="s">
        <v>5</v>
      </c>
      <c r="B18" s="7">
        <v>272771</v>
      </c>
      <c r="C18" s="7">
        <v>83682</v>
      </c>
      <c r="D18" s="7">
        <v>295166</v>
      </c>
      <c r="E18" s="7">
        <v>84810</v>
      </c>
      <c r="F18" s="7">
        <v>9393</v>
      </c>
      <c r="G18" s="7">
        <v>46563</v>
      </c>
      <c r="H18" s="7">
        <f t="shared" si="0"/>
        <v>792385</v>
      </c>
    </row>
    <row r="19" spans="1:8" ht="12.75">
      <c r="A19" s="8" t="s">
        <v>13</v>
      </c>
      <c r="B19" s="1"/>
      <c r="C19" s="1"/>
      <c r="D19" s="1"/>
      <c r="E19" s="1"/>
      <c r="F19" s="1"/>
      <c r="G19" s="1"/>
      <c r="H19" s="1"/>
    </row>
  </sheetData>
  <mergeCells count="10">
    <mergeCell ref="A1:J1"/>
    <mergeCell ref="A11:H1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2005-09-02T07:41:34Z</cp:lastPrinted>
  <dcterms:created xsi:type="dcterms:W3CDTF">2004-10-27T07:04:41Z</dcterms:created>
  <dcterms:modified xsi:type="dcterms:W3CDTF">2008-11-24T09:15:44Z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-142381842</vt:i4>
  </property>
  <property fmtid="{D5CDD505-2E9C-101B-9397-08002B2CF9AE}" pid="3" name="_EmailSubject">
    <vt:lpwstr>agricoltura   9.7 completa1.xls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