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'Foglio1'!$A$1:$F$44</definedName>
  </definedNames>
  <calcPr fullCalcOnLoad="1"/>
</workbook>
</file>

<file path=xl/sharedStrings.xml><?xml version="1.0" encoding="utf-8"?>
<sst xmlns="http://schemas.openxmlformats.org/spreadsheetml/2006/main" count="25" uniqueCount="18">
  <si>
    <t>Nuove imprese</t>
  </si>
  <si>
    <t>LIGURIA</t>
  </si>
  <si>
    <t>ITALIA</t>
  </si>
  <si>
    <t>COMPOSIZIONE PERCENTUALE</t>
  </si>
  <si>
    <t>VALORI ASSOLUTI</t>
  </si>
  <si>
    <t>Imperia</t>
  </si>
  <si>
    <t>Savona</t>
  </si>
  <si>
    <t>Genova</t>
  </si>
  <si>
    <t>La Spezia</t>
  </si>
  <si>
    <t>Subentri</t>
  </si>
  <si>
    <t>ANNI PROVINCE</t>
  </si>
  <si>
    <t>TOTALE IMPRESE ISCRITTE (1)</t>
  </si>
  <si>
    <t>Trasformazioni, scorpori, separazione o filiazione d'impresa</t>
  </si>
  <si>
    <t>(1) Sono escluse dal computo le imprese che al 31.12 di ogni anno risultano cessate, liquidate, fallite, sospese</t>
  </si>
  <si>
    <t>2005 - DATI PROVINCIALI</t>
  </si>
  <si>
    <r>
      <t>Fonte</t>
    </r>
    <r>
      <rPr>
        <sz val="7"/>
        <rFont val="Arial"/>
        <family val="2"/>
      </rPr>
      <t>: Unioncamere, "Osservatorio sulla demografia delle imprese", 2007</t>
    </r>
  </si>
  <si>
    <t>Imprese iscritte suddivise in nuove imprese e trasformazioni, scorpori, ecc. per provincia - Anno 2005</t>
  </si>
  <si>
    <t>Tavola 20.11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</si>
</sst>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</numFmts>
  <fonts count="17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1"/>
    </font>
    <font>
      <b/>
      <sz val="7"/>
      <name val="Times New Roman"/>
      <family val="1"/>
    </font>
    <font>
      <b/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0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Fill="1" applyAlignment="1">
      <alignment/>
    </xf>
    <xf numFmtId="3" fontId="5" fillId="0" borderId="0" xfId="0" applyNumberFormat="1" applyFont="1" applyBorder="1" applyAlignment="1">
      <alignment/>
    </xf>
    <xf numFmtId="0" fontId="7" fillId="0" borderId="0" xfId="0" applyFont="1" applyFill="1" applyAlignment="1" quotePrefix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1" fontId="7" fillId="0" borderId="0" xfId="0" applyNumberFormat="1" applyFont="1" applyFill="1" applyBorder="1" applyAlignment="1">
      <alignment horizontal="left"/>
    </xf>
    <xf numFmtId="165" fontId="7" fillId="0" borderId="0" xfId="0" applyNumberFormat="1" applyFont="1" applyBorder="1" applyAlignment="1">
      <alignment/>
    </xf>
    <xf numFmtId="165" fontId="7" fillId="0" borderId="0" xfId="0" applyNumberFormat="1" applyFont="1" applyFill="1" applyBorder="1" applyAlignment="1">
      <alignment horizontal="right"/>
    </xf>
    <xf numFmtId="164" fontId="9" fillId="0" borderId="0" xfId="0" applyNumberFormat="1" applyFont="1" applyBorder="1" applyAlignment="1">
      <alignment/>
    </xf>
    <xf numFmtId="164" fontId="11" fillId="0" borderId="0" xfId="0" applyNumberFormat="1" applyFont="1" applyFill="1" applyBorder="1" applyAlignment="1">
      <alignment/>
    </xf>
    <xf numFmtId="165" fontId="11" fillId="0" borderId="0" xfId="0" applyNumberFormat="1" applyFont="1" applyFill="1" applyBorder="1" applyAlignment="1">
      <alignment horizontal="right"/>
    </xf>
    <xf numFmtId="165" fontId="11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2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A2" sqref="A2"/>
    </sheetView>
  </sheetViews>
  <sheetFormatPr defaultColWidth="9.140625" defaultRowHeight="12.75"/>
  <cols>
    <col min="1" max="1" width="11.00390625" style="1" customWidth="1"/>
    <col min="2" max="2" width="13.421875" style="1" customWidth="1"/>
    <col min="3" max="3" width="14.7109375" style="1" customWidth="1"/>
    <col min="4" max="4" width="18.7109375" style="1" customWidth="1"/>
    <col min="5" max="6" width="11.7109375" style="1" customWidth="1"/>
    <col min="7" max="8" width="15.00390625" style="1" customWidth="1"/>
    <col min="9" max="16384" width="9.140625" style="1" customWidth="1"/>
  </cols>
  <sheetData>
    <row r="1" spans="1:2" s="13" customFormat="1" ht="11.25" customHeight="1">
      <c r="A1" s="39" t="s">
        <v>17</v>
      </c>
      <c r="B1" s="39" t="s">
        <v>16</v>
      </c>
    </row>
    <row r="2" s="7" customFormat="1" ht="9" customHeight="1"/>
    <row r="3" spans="1:8" s="8" customFormat="1" ht="9" customHeight="1">
      <c r="A3" s="50" t="s">
        <v>10</v>
      </c>
      <c r="B3" s="44" t="s">
        <v>11</v>
      </c>
      <c r="C3" s="44" t="s">
        <v>0</v>
      </c>
      <c r="D3" s="44" t="s">
        <v>12</v>
      </c>
      <c r="E3" s="48"/>
      <c r="F3" s="48"/>
      <c r="G3" s="10"/>
      <c r="H3" s="10"/>
    </row>
    <row r="4" spans="1:8" s="8" customFormat="1" ht="9" customHeight="1">
      <c r="A4" s="51"/>
      <c r="B4" s="45"/>
      <c r="C4" s="45"/>
      <c r="D4" s="45"/>
      <c r="E4" s="48"/>
      <c r="F4" s="48"/>
      <c r="G4" s="10"/>
      <c r="H4" s="10"/>
    </row>
    <row r="5" spans="1:8" s="8" customFormat="1" ht="9" customHeight="1">
      <c r="A5" s="51"/>
      <c r="B5" s="45"/>
      <c r="C5" s="45"/>
      <c r="D5" s="45" t="s">
        <v>9</v>
      </c>
      <c r="E5" s="9"/>
      <c r="F5" s="9"/>
      <c r="G5" s="9"/>
      <c r="H5" s="10"/>
    </row>
    <row r="6" spans="1:8" s="8" customFormat="1" ht="9" customHeight="1">
      <c r="A6" s="52"/>
      <c r="B6" s="46"/>
      <c r="C6" s="46"/>
      <c r="D6" s="46"/>
      <c r="E6" s="9"/>
      <c r="F6" s="9"/>
      <c r="G6" s="9"/>
      <c r="H6" s="10"/>
    </row>
    <row r="7" spans="1:8" s="11" customFormat="1" ht="9" customHeight="1">
      <c r="A7" s="18"/>
      <c r="B7" s="19"/>
      <c r="C7" s="19"/>
      <c r="D7" s="19"/>
      <c r="E7" s="9"/>
      <c r="F7" s="9"/>
      <c r="G7" s="9"/>
      <c r="H7" s="10"/>
    </row>
    <row r="8" spans="1:8" s="11" customFormat="1" ht="9" customHeight="1">
      <c r="A8" s="49" t="s">
        <v>4</v>
      </c>
      <c r="B8" s="49"/>
      <c r="C8" s="49"/>
      <c r="D8" s="49"/>
      <c r="E8" s="9"/>
      <c r="F8" s="9"/>
      <c r="G8" s="9"/>
      <c r="H8" s="10"/>
    </row>
    <row r="9" spans="1:8" s="2" customFormat="1" ht="9" customHeight="1">
      <c r="A9" s="20"/>
      <c r="B9" s="21"/>
      <c r="C9" s="22"/>
      <c r="D9" s="22"/>
      <c r="E9" s="14"/>
      <c r="F9" s="14"/>
      <c r="G9" s="14"/>
      <c r="H9" s="14"/>
    </row>
    <row r="10" spans="1:6" s="3" customFormat="1" ht="9" customHeight="1">
      <c r="A10" s="23">
        <v>2002</v>
      </c>
      <c r="B10" s="24">
        <v>11124</v>
      </c>
      <c r="C10" s="24">
        <v>5669</v>
      </c>
      <c r="D10" s="24">
        <v>5455</v>
      </c>
      <c r="E10" s="40"/>
      <c r="F10" s="4"/>
    </row>
    <row r="11" spans="1:5" ht="9" customHeight="1">
      <c r="A11" s="23">
        <v>2003</v>
      </c>
      <c r="B11" s="24">
        <v>10588</v>
      </c>
      <c r="C11" s="24">
        <v>5625</v>
      </c>
      <c r="D11" s="24">
        <v>4963</v>
      </c>
      <c r="E11" s="40"/>
    </row>
    <row r="12" spans="1:5" ht="9" customHeight="1">
      <c r="A12" s="23">
        <v>2004</v>
      </c>
      <c r="B12" s="24">
        <v>11551</v>
      </c>
      <c r="C12" s="24">
        <v>6276</v>
      </c>
      <c r="D12" s="24">
        <v>5275</v>
      </c>
      <c r="E12" s="40"/>
    </row>
    <row r="13" spans="1:4" ht="9" customHeight="1">
      <c r="A13" s="23"/>
      <c r="B13" s="24"/>
      <c r="C13" s="24"/>
      <c r="D13" s="24"/>
    </row>
    <row r="14" spans="1:4" ht="9" customHeight="1">
      <c r="A14" s="49" t="s">
        <v>14</v>
      </c>
      <c r="B14" s="49"/>
      <c r="C14" s="49"/>
      <c r="D14" s="49"/>
    </row>
    <row r="15" spans="1:4" ht="9" customHeight="1">
      <c r="A15" s="25"/>
      <c r="B15" s="25"/>
      <c r="C15" s="25"/>
      <c r="D15" s="25"/>
    </row>
    <row r="16" spans="1:5" ht="9" customHeight="1">
      <c r="A16" s="26" t="s">
        <v>5</v>
      </c>
      <c r="B16" s="27">
        <v>1953</v>
      </c>
      <c r="C16" s="27">
        <v>1023</v>
      </c>
      <c r="D16" s="27">
        <v>930</v>
      </c>
      <c r="E16" s="41"/>
    </row>
    <row r="17" spans="1:5" ht="9" customHeight="1">
      <c r="A17" s="26" t="s">
        <v>6</v>
      </c>
      <c r="B17" s="27">
        <v>2440</v>
      </c>
      <c r="C17" s="27">
        <v>1168</v>
      </c>
      <c r="D17" s="27">
        <v>1272</v>
      </c>
      <c r="E17" s="41"/>
    </row>
    <row r="18" spans="1:5" ht="9" customHeight="1">
      <c r="A18" s="26" t="s">
        <v>7</v>
      </c>
      <c r="B18" s="27">
        <v>5937</v>
      </c>
      <c r="C18" s="27">
        <v>3038</v>
      </c>
      <c r="D18" s="27">
        <v>2899</v>
      </c>
      <c r="E18" s="41"/>
    </row>
    <row r="19" spans="1:5" ht="9" customHeight="1">
      <c r="A19" s="26" t="s">
        <v>8</v>
      </c>
      <c r="B19" s="27">
        <v>1804</v>
      </c>
      <c r="C19" s="27">
        <v>932</v>
      </c>
      <c r="D19" s="27">
        <v>872</v>
      </c>
      <c r="E19" s="41"/>
    </row>
    <row r="20" spans="1:5" s="3" customFormat="1" ht="9" customHeight="1">
      <c r="A20" s="28" t="s">
        <v>1</v>
      </c>
      <c r="B20" s="30">
        <v>12134</v>
      </c>
      <c r="C20" s="30">
        <v>6161</v>
      </c>
      <c r="D20" s="30">
        <v>5973</v>
      </c>
      <c r="E20" s="41"/>
    </row>
    <row r="21" spans="1:5" s="43" customFormat="1" ht="9" customHeight="1">
      <c r="A21" s="28" t="s">
        <v>2</v>
      </c>
      <c r="B21" s="30">
        <v>414362</v>
      </c>
      <c r="C21" s="30">
        <v>217884</v>
      </c>
      <c r="D21" s="30">
        <v>196478</v>
      </c>
      <c r="E21" s="42"/>
    </row>
    <row r="22" spans="1:4" s="6" customFormat="1" ht="9" customHeight="1">
      <c r="A22" s="29"/>
      <c r="B22" s="30"/>
      <c r="C22" s="30"/>
      <c r="D22" s="30"/>
    </row>
    <row r="23" spans="1:4" s="6" customFormat="1" ht="9" customHeight="1">
      <c r="A23" s="49" t="s">
        <v>3</v>
      </c>
      <c r="B23" s="49"/>
      <c r="C23" s="49"/>
      <c r="D23" s="49"/>
    </row>
    <row r="24" spans="1:4" s="16" customFormat="1" ht="9" customHeight="1">
      <c r="A24" s="29"/>
      <c r="B24" s="30"/>
      <c r="C24" s="30"/>
      <c r="D24" s="30"/>
    </row>
    <row r="25" spans="1:6" s="3" customFormat="1" ht="9" customHeight="1">
      <c r="A25" s="31">
        <v>2002</v>
      </c>
      <c r="B25" s="33">
        <v>100</v>
      </c>
      <c r="C25" s="32">
        <f>(C10/B10)*100</f>
        <v>50.961884214311404</v>
      </c>
      <c r="D25" s="32">
        <f>(D10/B10)*100</f>
        <v>49.0381157856886</v>
      </c>
      <c r="E25" s="4"/>
      <c r="F25" s="4"/>
    </row>
    <row r="26" spans="1:4" s="3" customFormat="1" ht="9" customHeight="1">
      <c r="A26" s="23">
        <v>2003</v>
      </c>
      <c r="B26" s="33">
        <v>100</v>
      </c>
      <c r="C26" s="32">
        <f>(C11/B11)*100</f>
        <v>53.126180581790706</v>
      </c>
      <c r="D26" s="32">
        <f>(D11/B11)*100</f>
        <v>46.873819418209294</v>
      </c>
    </row>
    <row r="27" spans="1:4" s="3" customFormat="1" ht="9" customHeight="1">
      <c r="A27" s="23">
        <v>2004</v>
      </c>
      <c r="B27" s="33">
        <v>100</v>
      </c>
      <c r="C27" s="32">
        <f>(C12/B12)*100</f>
        <v>54.332958185438486</v>
      </c>
      <c r="D27" s="32">
        <f>(D12/B12)*100</f>
        <v>45.66704181456151</v>
      </c>
    </row>
    <row r="28" spans="1:4" s="3" customFormat="1" ht="9" customHeight="1">
      <c r="A28" s="31"/>
      <c r="B28" s="33"/>
      <c r="C28" s="33"/>
      <c r="D28" s="33"/>
    </row>
    <row r="29" spans="1:4" s="3" customFormat="1" ht="9" customHeight="1">
      <c r="A29" s="47" t="s">
        <v>14</v>
      </c>
      <c r="B29" s="47"/>
      <c r="C29" s="47"/>
      <c r="D29" s="47"/>
    </row>
    <row r="30" spans="1:4" s="3" customFormat="1" ht="9" customHeight="1">
      <c r="A30" s="34"/>
      <c r="B30" s="34"/>
      <c r="C30" s="34"/>
      <c r="D30" s="34"/>
    </row>
    <row r="31" spans="1:4" s="3" customFormat="1" ht="9" customHeight="1">
      <c r="A31" s="26" t="s">
        <v>5</v>
      </c>
      <c r="B31" s="33">
        <v>100</v>
      </c>
      <c r="C31" s="32">
        <f aca="true" t="shared" si="0" ref="C31:C36">(C16/B16)*100</f>
        <v>52.38095238095239</v>
      </c>
      <c r="D31" s="32">
        <f aca="true" t="shared" si="1" ref="D31:D36">(D16/B16)*100</f>
        <v>47.61904761904761</v>
      </c>
    </row>
    <row r="32" spans="1:4" s="3" customFormat="1" ht="9" customHeight="1">
      <c r="A32" s="26" t="s">
        <v>6</v>
      </c>
      <c r="B32" s="33">
        <v>100</v>
      </c>
      <c r="C32" s="32">
        <f t="shared" si="0"/>
        <v>47.868852459016395</v>
      </c>
      <c r="D32" s="32">
        <f t="shared" si="1"/>
        <v>52.131147540983605</v>
      </c>
    </row>
    <row r="33" spans="1:4" s="3" customFormat="1" ht="9" customHeight="1">
      <c r="A33" s="26" t="s">
        <v>7</v>
      </c>
      <c r="B33" s="33">
        <v>100</v>
      </c>
      <c r="C33" s="32">
        <f t="shared" si="0"/>
        <v>51.17062489472798</v>
      </c>
      <c r="D33" s="32">
        <f t="shared" si="1"/>
        <v>48.82937510527202</v>
      </c>
    </row>
    <row r="34" spans="1:4" s="3" customFormat="1" ht="9" customHeight="1">
      <c r="A34" s="26" t="s">
        <v>8</v>
      </c>
      <c r="B34" s="33">
        <v>100</v>
      </c>
      <c r="C34" s="32">
        <f t="shared" si="0"/>
        <v>51.66297117516629</v>
      </c>
      <c r="D34" s="32">
        <f t="shared" si="1"/>
        <v>48.33702882483371</v>
      </c>
    </row>
    <row r="35" spans="1:4" s="3" customFormat="1" ht="9" customHeight="1">
      <c r="A35" s="35" t="s">
        <v>1</v>
      </c>
      <c r="B35" s="36">
        <v>100</v>
      </c>
      <c r="C35" s="37">
        <f t="shared" si="0"/>
        <v>50.77468270974123</v>
      </c>
      <c r="D35" s="37">
        <f t="shared" si="1"/>
        <v>49.22531729025877</v>
      </c>
    </row>
    <row r="36" spans="1:4" s="16" customFormat="1" ht="9" customHeight="1">
      <c r="A36" s="35" t="s">
        <v>2</v>
      </c>
      <c r="B36" s="36">
        <v>100</v>
      </c>
      <c r="C36" s="37">
        <f t="shared" si="0"/>
        <v>52.5830071290321</v>
      </c>
      <c r="D36" s="37">
        <f t="shared" si="1"/>
        <v>47.4169928709679</v>
      </c>
    </row>
    <row r="37" spans="1:4" s="3" customFormat="1" ht="9" customHeight="1">
      <c r="A37" s="38"/>
      <c r="B37" s="38"/>
      <c r="C37" s="38"/>
      <c r="D37" s="38"/>
    </row>
    <row r="38" ht="9" customHeight="1"/>
    <row r="39" spans="1:6" s="5" customFormat="1" ht="9" customHeight="1">
      <c r="A39" s="15" t="s">
        <v>15</v>
      </c>
      <c r="E39" s="12"/>
      <c r="F39" s="12"/>
    </row>
    <row r="40" spans="1:6" ht="9" customHeight="1">
      <c r="A40" s="17" t="s">
        <v>13</v>
      </c>
      <c r="B40" s="3"/>
      <c r="C40" s="3"/>
      <c r="D40" s="3"/>
      <c r="E40"/>
      <c r="F40"/>
    </row>
    <row r="41" spans="1:6" ht="9" customHeight="1">
      <c r="A41" s="17"/>
      <c r="E41"/>
      <c r="F41"/>
    </row>
    <row r="42" ht="9" customHeight="1"/>
  </sheetData>
  <mergeCells count="10">
    <mergeCell ref="C3:C6"/>
    <mergeCell ref="D3:D6"/>
    <mergeCell ref="A29:D29"/>
    <mergeCell ref="E3:F3"/>
    <mergeCell ref="E4:F4"/>
    <mergeCell ref="A8:D8"/>
    <mergeCell ref="A14:D14"/>
    <mergeCell ref="A23:D23"/>
    <mergeCell ref="B3:B6"/>
    <mergeCell ref="A3:A6"/>
  </mergeCells>
  <printOptions/>
  <pageMargins left="0.45" right="0.46" top="1" bottom="1" header="0.46" footer="0.5"/>
  <pageSetup horizontalDpi="1200" verticalDpi="12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I.A.A.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Giovanna Pizzi</cp:lastModifiedBy>
  <cp:lastPrinted>2008-11-10T13:57:19Z</cp:lastPrinted>
  <dcterms:created xsi:type="dcterms:W3CDTF">2003-07-07T14:24:04Z</dcterms:created>
  <dcterms:modified xsi:type="dcterms:W3CDTF">2008-11-12T08:27:22Z</dcterms:modified>
  <cp:category/>
  <cp:version/>
  <cp:contentType/>
  <cp:contentStatus/>
</cp:coreProperties>
</file>