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5" yWindow="465" windowWidth="10890" windowHeight="8610" activeTab="0"/>
  </bookViews>
  <sheets>
    <sheet name="LAUREATI" sheetId="1" r:id="rId1"/>
  </sheets>
  <definedNames/>
  <calcPr fullCalcOnLoad="1"/>
</workbook>
</file>

<file path=xl/sharedStrings.xml><?xml version="1.0" encoding="utf-8"?>
<sst xmlns="http://schemas.openxmlformats.org/spreadsheetml/2006/main" count="32" uniqueCount="18">
  <si>
    <t>Maschi</t>
  </si>
  <si>
    <t>Femmine</t>
  </si>
  <si>
    <t>Totale</t>
  </si>
  <si>
    <t>di cui stranieri</t>
  </si>
  <si>
    <t>Farmacia</t>
  </si>
  <si>
    <t>Ingegneria</t>
  </si>
  <si>
    <t>Medicina e Chirurgia</t>
  </si>
  <si>
    <t>Scienze Mat. Fis. Nat.</t>
  </si>
  <si>
    <t>FACOLTA'</t>
  </si>
  <si>
    <t>TOTALE</t>
  </si>
  <si>
    <t>ANNI</t>
  </si>
  <si>
    <t>2005 - DATI PER FACOLTA'</t>
  </si>
  <si>
    <t>Tavola 23.2  Diplomati e Laureati in discipline tecnico-scientifico per facoltà  e sesso - Anno 2007</t>
  </si>
  <si>
    <r>
      <t>Fonte</t>
    </r>
    <r>
      <rPr>
        <sz val="7"/>
        <rFont val="Arial"/>
        <family val="2"/>
      </rPr>
      <t>: Miur</t>
    </r>
  </si>
  <si>
    <t>2006 - DATI PER FACOLTA'</t>
  </si>
  <si>
    <t>2007 - DATI PER FACOLTA'</t>
  </si>
  <si>
    <t>TOTALE LAUREATI</t>
  </si>
  <si>
    <t>LAUREA TRIENNALE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</si>
</sst>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</numFmts>
  <fonts count="1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7" fillId="0" borderId="2" xfId="0" applyFont="1" applyBorder="1" applyAlignment="1">
      <alignment horizontal="center" vertical="center"/>
    </xf>
    <xf numFmtId="0" fontId="7" fillId="0" borderId="2" xfId="0" applyFont="1" applyBorder="1" applyAlignment="1">
      <alignment horizontal="right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3" fontId="3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 quotePrefix="1">
      <alignment horizontal="right"/>
    </xf>
    <xf numFmtId="3" fontId="7" fillId="0" borderId="0" xfId="0" applyNumberFormat="1" applyFont="1" applyBorder="1" applyAlignment="1">
      <alignment/>
    </xf>
    <xf numFmtId="0" fontId="7" fillId="0" borderId="2" xfId="0" applyFont="1" applyBorder="1" applyAlignment="1">
      <alignment/>
    </xf>
    <xf numFmtId="1" fontId="1" fillId="0" borderId="0" xfId="0" applyNumberFormat="1" applyFont="1" applyAlignment="1">
      <alignment/>
    </xf>
    <xf numFmtId="1" fontId="1" fillId="0" borderId="0" xfId="0" applyNumberFormat="1" applyFont="1" applyAlignment="1" quotePrefix="1">
      <alignment horizontal="right"/>
    </xf>
    <xf numFmtId="3" fontId="7" fillId="0" borderId="0" xfId="0" applyNumberFormat="1" applyFont="1" applyAlignment="1" quotePrefix="1">
      <alignment horizontal="right"/>
    </xf>
    <xf numFmtId="170" fontId="1" fillId="0" borderId="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44"/>
  <sheetViews>
    <sheetView tabSelected="1" zoomScale="115" zoomScaleNormal="115" workbookViewId="0" topLeftCell="A1">
      <selection activeCell="L15" sqref="L15"/>
    </sheetView>
  </sheetViews>
  <sheetFormatPr defaultColWidth="9.140625" defaultRowHeight="12.75"/>
  <cols>
    <col min="1" max="1" width="21.8515625" style="1" customWidth="1"/>
    <col min="2" max="2" width="6.8515625" style="1" customWidth="1"/>
    <col min="3" max="3" width="8.140625" style="1" customWidth="1"/>
    <col min="4" max="4" width="8.00390625" style="1" customWidth="1"/>
    <col min="5" max="5" width="7.421875" style="1" customWidth="1"/>
    <col min="6" max="6" width="2.28125" style="1" customWidth="1"/>
    <col min="7" max="7" width="7.7109375" style="1" customWidth="1"/>
    <col min="8" max="8" width="8.28125" style="1" customWidth="1"/>
    <col min="9" max="9" width="7.8515625" style="1" customWidth="1"/>
    <col min="10" max="10" width="6.140625" style="1" customWidth="1"/>
    <col min="11" max="16384" width="9.140625" style="1" customWidth="1"/>
  </cols>
  <sheetData>
    <row r="1" ht="11.25" customHeight="1"/>
    <row r="2" spans="1:10" ht="11.25" customHeight="1">
      <c r="A2" s="6" t="s">
        <v>12</v>
      </c>
      <c r="B2" s="6"/>
      <c r="C2" s="6"/>
      <c r="D2" s="6"/>
      <c r="E2" s="6"/>
      <c r="F2" s="6"/>
      <c r="G2" s="6"/>
      <c r="H2" s="6"/>
      <c r="I2" s="6"/>
      <c r="J2" s="6"/>
    </row>
    <row r="3" spans="1:10" ht="11.25" customHeight="1">
      <c r="A3" s="6"/>
      <c r="B3" s="7"/>
      <c r="C3" s="7"/>
      <c r="D3" s="7"/>
      <c r="E3" s="7"/>
      <c r="F3" s="7"/>
      <c r="G3" s="7"/>
      <c r="H3" s="7"/>
      <c r="I3" s="7"/>
      <c r="J3" s="7"/>
    </row>
    <row r="4" spans="1:10" ht="11.25" customHeight="1">
      <c r="A4" s="3"/>
      <c r="B4" s="3"/>
      <c r="C4" s="3"/>
      <c r="D4" s="3"/>
      <c r="E4" s="3"/>
      <c r="F4" s="3"/>
      <c r="G4" s="3"/>
      <c r="H4" s="3"/>
      <c r="I4" s="3"/>
      <c r="J4" s="3"/>
    </row>
    <row r="5" spans="1:10" ht="11.25" customHeight="1">
      <c r="A5" s="4"/>
      <c r="B5" s="4"/>
      <c r="C5" s="4"/>
      <c r="D5" s="4"/>
      <c r="E5" s="4"/>
      <c r="F5" s="4"/>
      <c r="G5" s="4"/>
      <c r="H5" s="4"/>
      <c r="I5" s="4"/>
      <c r="J5" s="4"/>
    </row>
    <row r="6" spans="1:10" ht="11.25" customHeight="1">
      <c r="A6" s="8" t="s">
        <v>10</v>
      </c>
      <c r="B6" s="27" t="s">
        <v>17</v>
      </c>
      <c r="C6" s="27"/>
      <c r="D6" s="27"/>
      <c r="E6" s="27"/>
      <c r="F6" s="9"/>
      <c r="G6" s="27" t="s">
        <v>16</v>
      </c>
      <c r="H6" s="27"/>
      <c r="I6" s="27"/>
      <c r="J6" s="27"/>
    </row>
    <row r="7" spans="1:10" ht="11.25" customHeight="1">
      <c r="A7" s="8" t="s">
        <v>8</v>
      </c>
      <c r="B7" s="10" t="s">
        <v>0</v>
      </c>
      <c r="C7" s="10" t="s">
        <v>1</v>
      </c>
      <c r="D7" s="10" t="s">
        <v>2</v>
      </c>
      <c r="E7" s="28" t="s">
        <v>3</v>
      </c>
      <c r="F7" s="9"/>
      <c r="G7" s="10" t="s">
        <v>0</v>
      </c>
      <c r="H7" s="10" t="s">
        <v>1</v>
      </c>
      <c r="I7" s="10" t="s">
        <v>2</v>
      </c>
      <c r="J7" s="28" t="s">
        <v>3</v>
      </c>
    </row>
    <row r="8" spans="2:10" ht="11.25" customHeight="1">
      <c r="B8" s="11"/>
      <c r="C8" s="11"/>
      <c r="D8" s="11"/>
      <c r="E8" s="29"/>
      <c r="F8" s="10"/>
      <c r="G8" s="11"/>
      <c r="H8" s="11"/>
      <c r="I8" s="11"/>
      <c r="J8" s="29"/>
    </row>
    <row r="9" spans="1:10" ht="11.25" customHeight="1">
      <c r="A9" s="12"/>
      <c r="B9" s="13"/>
      <c r="C9" s="13"/>
      <c r="D9" s="13"/>
      <c r="E9" s="13"/>
      <c r="F9" s="13"/>
      <c r="G9" s="13"/>
      <c r="H9" s="13"/>
      <c r="I9" s="13"/>
      <c r="J9" s="13"/>
    </row>
    <row r="10" spans="1:10" ht="11.25" customHeight="1">
      <c r="A10" s="14"/>
      <c r="B10" s="15"/>
      <c r="C10" s="15"/>
      <c r="D10" s="15"/>
      <c r="E10" s="15"/>
      <c r="F10" s="15"/>
      <c r="G10" s="15"/>
      <c r="H10" s="15"/>
      <c r="I10" s="15"/>
      <c r="J10" s="15"/>
    </row>
    <row r="11" spans="1:10" ht="11.25" customHeight="1">
      <c r="A11" s="8">
        <v>2001</v>
      </c>
      <c r="B11" s="16">
        <v>89</v>
      </c>
      <c r="C11" s="16">
        <v>157</v>
      </c>
      <c r="D11" s="16">
        <f aca="true" t="shared" si="0" ref="D11:D17">SUM(B11:C11)</f>
        <v>246</v>
      </c>
      <c r="E11" s="16">
        <v>6</v>
      </c>
      <c r="F11" s="16"/>
      <c r="G11" s="16">
        <v>1037</v>
      </c>
      <c r="H11" s="16">
        <v>857</v>
      </c>
      <c r="I11" s="16">
        <f aca="true" t="shared" si="1" ref="I11:I17">SUM(G11:H11)</f>
        <v>1894</v>
      </c>
      <c r="J11" s="16">
        <v>21</v>
      </c>
    </row>
    <row r="12" spans="1:10" ht="11.25" customHeight="1">
      <c r="A12" s="8">
        <v>2002</v>
      </c>
      <c r="B12" s="16">
        <v>123</v>
      </c>
      <c r="C12" s="16">
        <v>166</v>
      </c>
      <c r="D12" s="16">
        <f t="shared" si="0"/>
        <v>289</v>
      </c>
      <c r="E12" s="16">
        <v>5</v>
      </c>
      <c r="F12" s="16"/>
      <c r="G12" s="16">
        <v>1123</v>
      </c>
      <c r="H12" s="16">
        <v>873</v>
      </c>
      <c r="I12" s="16">
        <f t="shared" si="1"/>
        <v>1996</v>
      </c>
      <c r="J12" s="16">
        <v>17</v>
      </c>
    </row>
    <row r="13" spans="1:10" ht="11.25" customHeight="1">
      <c r="A13" s="8">
        <v>2003</v>
      </c>
      <c r="B13" s="16">
        <v>280</v>
      </c>
      <c r="C13" s="16">
        <v>319</v>
      </c>
      <c r="D13" s="16">
        <f t="shared" si="0"/>
        <v>599</v>
      </c>
      <c r="E13" s="16">
        <v>4</v>
      </c>
      <c r="F13" s="16"/>
      <c r="G13" s="16">
        <v>1192</v>
      </c>
      <c r="H13" s="16">
        <v>1049</v>
      </c>
      <c r="I13" s="16">
        <f t="shared" si="1"/>
        <v>2241</v>
      </c>
      <c r="J13" s="16">
        <v>26</v>
      </c>
    </row>
    <row r="14" spans="1:10" ht="11.25" customHeight="1">
      <c r="A14" s="8">
        <v>2004</v>
      </c>
      <c r="B14" s="16">
        <v>497</v>
      </c>
      <c r="C14" s="16">
        <v>550</v>
      </c>
      <c r="D14" s="16">
        <f t="shared" si="0"/>
        <v>1047</v>
      </c>
      <c r="E14" s="16">
        <v>16</v>
      </c>
      <c r="F14" s="16"/>
      <c r="G14" s="16">
        <v>1260</v>
      </c>
      <c r="H14" s="16">
        <v>1116</v>
      </c>
      <c r="I14" s="16">
        <f t="shared" si="1"/>
        <v>2376</v>
      </c>
      <c r="J14" s="16">
        <v>33</v>
      </c>
    </row>
    <row r="15" spans="1:10" ht="11.25" customHeight="1">
      <c r="A15" s="8">
        <v>2005</v>
      </c>
      <c r="B15" s="16">
        <v>560</v>
      </c>
      <c r="C15" s="16">
        <v>597</v>
      </c>
      <c r="D15" s="16">
        <f t="shared" si="0"/>
        <v>1157</v>
      </c>
      <c r="E15" s="16">
        <v>36</v>
      </c>
      <c r="F15" s="16"/>
      <c r="G15" s="16">
        <v>1278</v>
      </c>
      <c r="H15" s="16">
        <v>1099</v>
      </c>
      <c r="I15" s="16">
        <f t="shared" si="1"/>
        <v>2377</v>
      </c>
      <c r="J15" s="16">
        <v>56</v>
      </c>
    </row>
    <row r="16" spans="1:10" ht="11.25" customHeight="1">
      <c r="A16" s="8">
        <v>2006</v>
      </c>
      <c r="B16" s="16">
        <v>679</v>
      </c>
      <c r="C16" s="16">
        <v>657</v>
      </c>
      <c r="D16" s="16">
        <f t="shared" si="0"/>
        <v>1336</v>
      </c>
      <c r="E16" s="16">
        <v>24</v>
      </c>
      <c r="F16" s="16"/>
      <c r="G16" s="16">
        <v>1327</v>
      </c>
      <c r="H16" s="16">
        <v>1132</v>
      </c>
      <c r="I16" s="16">
        <f t="shared" si="1"/>
        <v>2459</v>
      </c>
      <c r="J16" s="16">
        <v>51</v>
      </c>
    </row>
    <row r="17" spans="1:10" ht="11.25" customHeight="1">
      <c r="A17" s="8">
        <v>2007</v>
      </c>
      <c r="B17" s="16">
        <v>655</v>
      </c>
      <c r="C17" s="16">
        <v>531</v>
      </c>
      <c r="D17" s="16">
        <f t="shared" si="0"/>
        <v>1186</v>
      </c>
      <c r="E17" s="16">
        <v>22</v>
      </c>
      <c r="F17" s="16"/>
      <c r="G17" s="16">
        <v>1231</v>
      </c>
      <c r="H17" s="16">
        <v>1025</v>
      </c>
      <c r="I17" s="16">
        <f t="shared" si="1"/>
        <v>2256</v>
      </c>
      <c r="J17" s="16">
        <v>45</v>
      </c>
    </row>
    <row r="18" spans="1:10" ht="11.25" customHeight="1">
      <c r="A18" s="14"/>
      <c r="B18" s="15"/>
      <c r="C18" s="15"/>
      <c r="D18" s="15"/>
      <c r="E18" s="15"/>
      <c r="F18" s="15"/>
      <c r="G18" s="15"/>
      <c r="H18" s="15"/>
      <c r="I18" s="15"/>
      <c r="J18" s="15"/>
    </row>
    <row r="19" spans="1:10" ht="11.25" customHeight="1">
      <c r="A19" s="26"/>
      <c r="B19" s="30" t="s">
        <v>11</v>
      </c>
      <c r="C19" s="30"/>
      <c r="D19" s="30"/>
      <c r="E19" s="30"/>
      <c r="F19" s="30"/>
      <c r="G19" s="30"/>
      <c r="H19" s="30"/>
      <c r="I19" s="30"/>
      <c r="J19" s="30"/>
    </row>
    <row r="20" spans="1:10" ht="11.25" customHeight="1">
      <c r="A20" s="14"/>
      <c r="B20" s="15"/>
      <c r="C20" s="15"/>
      <c r="D20" s="15"/>
      <c r="E20" s="15"/>
      <c r="F20" s="15"/>
      <c r="G20" s="15"/>
      <c r="H20" s="15"/>
      <c r="I20" s="15"/>
      <c r="J20" s="15"/>
    </row>
    <row r="21" spans="1:13" ht="11.25" customHeight="1">
      <c r="A21" s="17" t="s">
        <v>4</v>
      </c>
      <c r="B21" s="19">
        <v>0</v>
      </c>
      <c r="C21" s="19">
        <v>7</v>
      </c>
      <c r="D21" s="18">
        <f>SUM(B21:C21)</f>
        <v>7</v>
      </c>
      <c r="E21" s="19">
        <v>1</v>
      </c>
      <c r="F21" s="18"/>
      <c r="G21" s="18">
        <v>28</v>
      </c>
      <c r="H21" s="18">
        <v>78</v>
      </c>
      <c r="I21" s="18">
        <f>SUM(G21:H21)</f>
        <v>106</v>
      </c>
      <c r="J21" s="18">
        <v>2</v>
      </c>
      <c r="L21" s="23"/>
      <c r="M21" s="22"/>
    </row>
    <row r="22" spans="1:13" ht="11.25" customHeight="1">
      <c r="A22" s="17" t="s">
        <v>5</v>
      </c>
      <c r="B22" s="18">
        <v>314</v>
      </c>
      <c r="C22" s="19">
        <v>119</v>
      </c>
      <c r="D22" s="18">
        <f>SUM(B22:C22)</f>
        <v>433</v>
      </c>
      <c r="E22" s="19">
        <v>6</v>
      </c>
      <c r="F22" s="18"/>
      <c r="G22" s="18">
        <v>718</v>
      </c>
      <c r="H22" s="18">
        <v>254</v>
      </c>
      <c r="I22" s="18">
        <f>SUM(G22:H22)</f>
        <v>972</v>
      </c>
      <c r="J22" s="18">
        <v>11</v>
      </c>
      <c r="L22" s="22"/>
      <c r="M22" s="22"/>
    </row>
    <row r="23" spans="1:13" ht="11.25" customHeight="1">
      <c r="A23" s="17" t="s">
        <v>6</v>
      </c>
      <c r="B23" s="19">
        <v>135</v>
      </c>
      <c r="C23" s="18">
        <v>366</v>
      </c>
      <c r="D23" s="18">
        <f>SUM(B23:C23)</f>
        <v>501</v>
      </c>
      <c r="E23" s="19">
        <v>27</v>
      </c>
      <c r="F23" s="18"/>
      <c r="G23" s="18">
        <v>264</v>
      </c>
      <c r="H23" s="18">
        <v>512</v>
      </c>
      <c r="I23" s="18">
        <f>SUM(G23:H23)</f>
        <v>776</v>
      </c>
      <c r="J23" s="18">
        <v>39</v>
      </c>
      <c r="L23" s="22"/>
      <c r="M23" s="22"/>
    </row>
    <row r="24" spans="1:13" ht="11.25" customHeight="1">
      <c r="A24" s="17" t="s">
        <v>7</v>
      </c>
      <c r="B24" s="18">
        <v>111</v>
      </c>
      <c r="C24" s="19">
        <v>105</v>
      </c>
      <c r="D24" s="18">
        <f>SUM(B24:C24)</f>
        <v>216</v>
      </c>
      <c r="E24" s="19">
        <v>2</v>
      </c>
      <c r="F24" s="18"/>
      <c r="G24" s="18">
        <v>268</v>
      </c>
      <c r="H24" s="18">
        <v>255</v>
      </c>
      <c r="I24" s="18">
        <f>SUM(G24:H24)</f>
        <v>523</v>
      </c>
      <c r="J24" s="19">
        <v>4</v>
      </c>
      <c r="L24" s="22"/>
      <c r="M24" s="22"/>
    </row>
    <row r="25" spans="1:13" ht="11.25" customHeight="1">
      <c r="A25" s="15" t="s">
        <v>9</v>
      </c>
      <c r="B25" s="20">
        <f>SUM(B21:B24)</f>
        <v>560</v>
      </c>
      <c r="C25" s="20">
        <f>SUM(C21:C24)</f>
        <v>597</v>
      </c>
      <c r="D25" s="20">
        <f>SUM(D21:D24)</f>
        <v>1157</v>
      </c>
      <c r="E25" s="20">
        <f>SUM(E21:E24)</f>
        <v>36</v>
      </c>
      <c r="F25" s="20"/>
      <c r="G25" s="20">
        <f>SUM(G21:G24)</f>
        <v>1278</v>
      </c>
      <c r="H25" s="20">
        <f>SUM(H21:H24)</f>
        <v>1099</v>
      </c>
      <c r="I25" s="20">
        <f>SUM(I21:I24)</f>
        <v>2377</v>
      </c>
      <c r="J25" s="20">
        <f>SUM(J21:J24)</f>
        <v>56</v>
      </c>
      <c r="K25" s="2"/>
      <c r="L25" s="22"/>
      <c r="M25" s="22"/>
    </row>
    <row r="26" spans="1:13" ht="11.25" customHeight="1">
      <c r="A26" s="15"/>
      <c r="B26" s="20"/>
      <c r="C26" s="20"/>
      <c r="D26" s="20"/>
      <c r="E26" s="24"/>
      <c r="F26" s="20"/>
      <c r="G26" s="20"/>
      <c r="H26" s="20"/>
      <c r="I26" s="20"/>
      <c r="J26" s="20"/>
      <c r="K26" s="2"/>
      <c r="L26" s="22"/>
      <c r="M26" s="22"/>
    </row>
    <row r="27" spans="1:10" ht="11.25" customHeight="1">
      <c r="A27" s="26"/>
      <c r="B27" s="30" t="s">
        <v>14</v>
      </c>
      <c r="C27" s="30"/>
      <c r="D27" s="30"/>
      <c r="E27" s="30"/>
      <c r="F27" s="30"/>
      <c r="G27" s="30"/>
      <c r="H27" s="30"/>
      <c r="I27" s="30"/>
      <c r="J27" s="30"/>
    </row>
    <row r="28" spans="1:10" ht="11.25" customHeight="1">
      <c r="A28" s="14"/>
      <c r="B28" s="15"/>
      <c r="C28" s="15"/>
      <c r="D28" s="15"/>
      <c r="E28" s="15"/>
      <c r="F28" s="15"/>
      <c r="G28" s="15"/>
      <c r="H28" s="15"/>
      <c r="I28" s="15"/>
      <c r="J28" s="15"/>
    </row>
    <row r="29" spans="1:13" ht="11.25" customHeight="1">
      <c r="A29" s="17" t="s">
        <v>4</v>
      </c>
      <c r="B29" s="19">
        <v>2</v>
      </c>
      <c r="C29" s="19">
        <v>3</v>
      </c>
      <c r="D29" s="18">
        <f>SUM(B29:C29)</f>
        <v>5</v>
      </c>
      <c r="E29" s="19">
        <v>0</v>
      </c>
      <c r="F29" s="18"/>
      <c r="G29" s="19">
        <v>43</v>
      </c>
      <c r="H29" s="19">
        <v>81</v>
      </c>
      <c r="I29" s="18">
        <f>SUM(G29:H29)</f>
        <v>124</v>
      </c>
      <c r="J29" s="19">
        <v>6</v>
      </c>
      <c r="L29" s="23"/>
      <c r="M29" s="22"/>
    </row>
    <row r="30" spans="1:13" ht="11.25" customHeight="1">
      <c r="A30" s="17" t="s">
        <v>5</v>
      </c>
      <c r="B30" s="18">
        <v>362</v>
      </c>
      <c r="C30" s="19">
        <v>101</v>
      </c>
      <c r="D30" s="18">
        <f>SUM(B30:C30)</f>
        <v>463</v>
      </c>
      <c r="E30" s="19">
        <v>7</v>
      </c>
      <c r="F30" s="18"/>
      <c r="G30" s="18">
        <v>773</v>
      </c>
      <c r="H30" s="19">
        <v>229</v>
      </c>
      <c r="I30" s="18">
        <f>SUM(G30:H30)</f>
        <v>1002</v>
      </c>
      <c r="J30" s="19">
        <v>12</v>
      </c>
      <c r="L30" s="22"/>
      <c r="M30" s="22"/>
    </row>
    <row r="31" spans="1:13" ht="11.25" customHeight="1">
      <c r="A31" s="17" t="s">
        <v>6</v>
      </c>
      <c r="B31" s="19">
        <v>177</v>
      </c>
      <c r="C31" s="18">
        <v>390</v>
      </c>
      <c r="D31" s="18">
        <f>SUM(B31:C31)</f>
        <v>567</v>
      </c>
      <c r="E31" s="19">
        <v>12</v>
      </c>
      <c r="F31" s="18"/>
      <c r="G31" s="19">
        <v>257</v>
      </c>
      <c r="H31" s="18">
        <v>534</v>
      </c>
      <c r="I31" s="18">
        <f>SUM(G31:H31)</f>
        <v>791</v>
      </c>
      <c r="J31" s="19">
        <v>26</v>
      </c>
      <c r="L31" s="22"/>
      <c r="M31" s="22"/>
    </row>
    <row r="32" spans="1:13" ht="11.25" customHeight="1">
      <c r="A32" s="17" t="s">
        <v>7</v>
      </c>
      <c r="B32" s="18">
        <v>138</v>
      </c>
      <c r="C32" s="19">
        <v>163</v>
      </c>
      <c r="D32" s="18">
        <f>SUM(B32:C32)</f>
        <v>301</v>
      </c>
      <c r="E32" s="19">
        <v>5</v>
      </c>
      <c r="F32" s="18"/>
      <c r="G32" s="18">
        <v>254</v>
      </c>
      <c r="H32" s="19">
        <v>288</v>
      </c>
      <c r="I32" s="18">
        <f>SUM(G32:H32)</f>
        <v>542</v>
      </c>
      <c r="J32" s="19">
        <v>7</v>
      </c>
      <c r="L32" s="22"/>
      <c r="M32" s="22"/>
    </row>
    <row r="33" spans="1:13" ht="11.25" customHeight="1">
      <c r="A33" s="15" t="s">
        <v>9</v>
      </c>
      <c r="B33" s="20">
        <f>SUM(B29:B32)</f>
        <v>679</v>
      </c>
      <c r="C33" s="20">
        <f>SUM(C29:C32)</f>
        <v>657</v>
      </c>
      <c r="D33" s="20">
        <f>SUM(D29:D32)</f>
        <v>1336</v>
      </c>
      <c r="E33" s="20">
        <f>SUM(E29:E32)</f>
        <v>24</v>
      </c>
      <c r="F33" s="20"/>
      <c r="G33" s="20">
        <f>SUM(G29:G32)</f>
        <v>1327</v>
      </c>
      <c r="H33" s="20">
        <f>SUM(H29:H32)</f>
        <v>1132</v>
      </c>
      <c r="I33" s="20">
        <f>SUM(I29:I32)</f>
        <v>2459</v>
      </c>
      <c r="J33" s="20">
        <f>SUM(J29:J32)</f>
        <v>51</v>
      </c>
      <c r="K33" s="25"/>
      <c r="L33" s="25"/>
      <c r="M33" s="25"/>
    </row>
    <row r="34" spans="1:13" ht="11.25" customHeight="1">
      <c r="A34" s="15"/>
      <c r="B34" s="20"/>
      <c r="C34" s="20"/>
      <c r="D34" s="20"/>
      <c r="E34" s="24"/>
      <c r="F34" s="20"/>
      <c r="G34" s="20"/>
      <c r="H34" s="20"/>
      <c r="I34" s="20"/>
      <c r="J34" s="24"/>
      <c r="K34" s="25"/>
      <c r="L34" s="25"/>
      <c r="M34" s="25"/>
    </row>
    <row r="35" spans="1:13" ht="11.25" customHeight="1">
      <c r="A35" s="26"/>
      <c r="B35" s="30" t="s">
        <v>15</v>
      </c>
      <c r="C35" s="30"/>
      <c r="D35" s="30"/>
      <c r="E35" s="30"/>
      <c r="F35" s="30"/>
      <c r="G35" s="30"/>
      <c r="H35" s="30"/>
      <c r="I35" s="30"/>
      <c r="J35" s="30"/>
      <c r="L35" s="22"/>
      <c r="M35" s="22"/>
    </row>
    <row r="36" spans="1:10" ht="11.25" customHeight="1">
      <c r="A36" s="14"/>
      <c r="B36" s="15"/>
      <c r="C36" s="15"/>
      <c r="D36" s="15"/>
      <c r="E36" s="15"/>
      <c r="F36" s="15"/>
      <c r="G36" s="15"/>
      <c r="H36" s="15"/>
      <c r="I36" s="15"/>
      <c r="J36" s="15"/>
    </row>
    <row r="37" spans="1:10" ht="11.25" customHeight="1">
      <c r="A37" s="17" t="s">
        <v>4</v>
      </c>
      <c r="B37" s="19">
        <v>2</v>
      </c>
      <c r="C37" s="19">
        <v>7</v>
      </c>
      <c r="D37" s="18">
        <f>SUM(B37:C37)</f>
        <v>9</v>
      </c>
      <c r="E37" s="19">
        <v>0</v>
      </c>
      <c r="F37" s="18"/>
      <c r="G37" s="19">
        <v>23</v>
      </c>
      <c r="H37" s="19">
        <v>80</v>
      </c>
      <c r="I37" s="18">
        <f>SUM(G37:H37)</f>
        <v>103</v>
      </c>
      <c r="J37" s="19">
        <v>11</v>
      </c>
    </row>
    <row r="38" spans="1:10" ht="11.25" customHeight="1">
      <c r="A38" s="17" t="s">
        <v>5</v>
      </c>
      <c r="B38" s="18">
        <v>397</v>
      </c>
      <c r="C38" s="19">
        <v>81</v>
      </c>
      <c r="D38" s="18">
        <f>SUM(B38:C38)</f>
        <v>478</v>
      </c>
      <c r="E38" s="19">
        <v>6</v>
      </c>
      <c r="F38" s="18"/>
      <c r="G38" s="18">
        <v>727</v>
      </c>
      <c r="H38" s="19">
        <v>184</v>
      </c>
      <c r="I38" s="18">
        <f>SUM(G38:H38)</f>
        <v>911</v>
      </c>
      <c r="J38" s="19">
        <v>8</v>
      </c>
    </row>
    <row r="39" spans="1:10" ht="11.25" customHeight="1">
      <c r="A39" s="17" t="s">
        <v>6</v>
      </c>
      <c r="B39" s="19">
        <v>132</v>
      </c>
      <c r="C39" s="18">
        <v>308</v>
      </c>
      <c r="D39" s="18">
        <f>SUM(B39:C39)</f>
        <v>440</v>
      </c>
      <c r="E39" s="19">
        <v>12</v>
      </c>
      <c r="F39" s="18"/>
      <c r="G39" s="19">
        <v>274</v>
      </c>
      <c r="H39" s="18">
        <v>519</v>
      </c>
      <c r="I39" s="18">
        <f>SUM(G39:H39)</f>
        <v>793</v>
      </c>
      <c r="J39" s="19">
        <v>21</v>
      </c>
    </row>
    <row r="40" spans="1:10" ht="11.25" customHeight="1">
      <c r="A40" s="17" t="s">
        <v>7</v>
      </c>
      <c r="B40" s="18">
        <v>124</v>
      </c>
      <c r="C40" s="19">
        <v>135</v>
      </c>
      <c r="D40" s="18">
        <f>SUM(B40:C40)</f>
        <v>259</v>
      </c>
      <c r="E40" s="19">
        <v>4</v>
      </c>
      <c r="F40" s="18"/>
      <c r="G40" s="18">
        <v>207</v>
      </c>
      <c r="H40" s="19">
        <v>242</v>
      </c>
      <c r="I40" s="18">
        <f>SUM(G40:H40)</f>
        <v>449</v>
      </c>
      <c r="J40" s="19">
        <v>5</v>
      </c>
    </row>
    <row r="41" spans="1:10" ht="11.25" customHeight="1">
      <c r="A41" s="15" t="s">
        <v>9</v>
      </c>
      <c r="B41" s="20">
        <f>SUM(B37:B40)</f>
        <v>655</v>
      </c>
      <c r="C41" s="20">
        <f>SUM(C37:C40)</f>
        <v>531</v>
      </c>
      <c r="D41" s="20">
        <f>SUM(D37:D40)</f>
        <v>1186</v>
      </c>
      <c r="E41" s="20">
        <f>SUM(E37:E40)</f>
        <v>22</v>
      </c>
      <c r="F41" s="20"/>
      <c r="G41" s="20">
        <f>SUM(G37:G40)</f>
        <v>1231</v>
      </c>
      <c r="H41" s="20">
        <f>SUM(H37:H40)</f>
        <v>1025</v>
      </c>
      <c r="I41" s="20">
        <f>SUM(I37:I40)</f>
        <v>2256</v>
      </c>
      <c r="J41" s="20">
        <f>SUM(J37:J40)</f>
        <v>45</v>
      </c>
    </row>
    <row r="42" spans="1:10" ht="11.25">
      <c r="A42" s="21"/>
      <c r="B42" s="21"/>
      <c r="C42" s="21"/>
      <c r="D42" s="21"/>
      <c r="E42" s="21"/>
      <c r="F42" s="21"/>
      <c r="G42" s="21"/>
      <c r="H42" s="21"/>
      <c r="I42" s="21"/>
      <c r="J42" s="21"/>
    </row>
    <row r="43" spans="1:10" ht="11.25">
      <c r="A43" s="5" t="s">
        <v>13</v>
      </c>
      <c r="B43" s="11"/>
      <c r="C43" s="11"/>
      <c r="D43" s="11"/>
      <c r="E43" s="11"/>
      <c r="F43" s="11"/>
      <c r="G43" s="18"/>
      <c r="H43" s="18"/>
      <c r="I43" s="18"/>
      <c r="J43" s="11"/>
    </row>
    <row r="44" spans="1:10" ht="11.25">
      <c r="A44" s="11"/>
      <c r="B44" s="11"/>
      <c r="C44" s="11"/>
      <c r="D44" s="11"/>
      <c r="E44" s="11"/>
      <c r="F44" s="11"/>
      <c r="G44" s="11"/>
      <c r="H44" s="11"/>
      <c r="I44" s="11"/>
      <c r="J44" s="11"/>
    </row>
  </sheetData>
  <mergeCells count="7">
    <mergeCell ref="B19:J19"/>
    <mergeCell ref="B27:J27"/>
    <mergeCell ref="B35:J35"/>
    <mergeCell ref="B6:E6"/>
    <mergeCell ref="G6:J6"/>
    <mergeCell ref="E7:E8"/>
    <mergeCell ref="J7:J8"/>
  </mergeCells>
  <printOptions/>
  <pageMargins left="0.7874015748031497" right="0.7874015748031497" top="0.984251968503937" bottom="0.984251968503937" header="0.5118110236220472" footer="0.5118110236220472"/>
  <pageSetup fitToHeight="1" fitToWidth="1" horizontalDpi="300" verticalDpi="300" orientation="landscape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Gianluca Rezzano</cp:lastModifiedBy>
  <cp:lastPrinted>2008-10-31T08:40:56Z</cp:lastPrinted>
  <dcterms:created xsi:type="dcterms:W3CDTF">2003-09-29T09:21:04Z</dcterms:created>
  <dcterms:modified xsi:type="dcterms:W3CDTF">2008-10-31T11:30:18Z</dcterms:modified>
  <cp:category/>
  <cp:version/>
  <cp:contentType/>
  <cp:contentStatus/>
</cp:coreProperties>
</file>