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4.1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<sst xmlns="http://schemas.openxmlformats.org/spreadsheetml/2006/main" count="36" uniqueCount="35">
  <si>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Abitazioni (a)</t>
  </si>
  <si>
    <t>Vani di abitazioni (b)</t>
  </si>
  <si>
    <t>Totale</t>
  </si>
  <si>
    <t>Stanze</t>
  </si>
  <si>
    <t>Accessori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</si>
  <si>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</si>
  <si>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</si>
  <si>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</si>
  <si>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</si>
  <si>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</si>
  <si>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</si>
  <si>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</si>
  <si>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</si>
  <si>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</si>
  <si>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</si>
  <si>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</si>
  <si>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</si>
  <si>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</si>
  <si>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</si>
  <si>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</si>
  <si>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</si>
  <si>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</si>
  <si>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</si>
  <si>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</si>
  <si>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</si>
  <si>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</si>
  <si>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</t>
  </si>
  <si>
    <t>(a) Comprese quelle ricavate da ampliamenti di fabbricati preesistenti.</t>
  </si>
  <si>
    <t>(b) Relativi alla parte residenziale e compresi quelli ricavati da ampliamenti di fabbricati preesistenti.</t>
  </si>
  <si>
    <t>In fabbricati
residenziali</t>
  </si>
  <si>
    <t>In fabbricati non
residenziali</t>
  </si>
  <si>
    <t>Abitazioni per
1.000 abitanti</t>
  </si>
  <si>
    <t>REGIONI</t>
  </si>
  <si>
    <t>Tavola 24.14</t>
  </si>
  <si>
    <r>
      <t>Fonte</t>
    </r>
    <r>
      <rPr>
        <sz val="7"/>
        <rFont val="Arial"/>
        <family val="2"/>
      </rPr>
      <t>: ISTAT - Rilevazione statistica dei permessi di costruire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</si>
</sst>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_-* #,##0.000_-;\-* #,##0.000_-;_-* &quot;-&quot;_-;_-@_-"/>
    <numFmt numFmtId="172" formatCode="0.0"/>
    <numFmt numFmtId="173" formatCode="#,##0_ ;\-#,##0\ 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u val="single"/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41" fontId="5" fillId="0" borderId="0" xfId="18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1" fontId="6" fillId="0" borderId="0" xfId="18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1" fontId="3" fillId="0" borderId="0" xfId="18" applyFont="1" applyAlignment="1">
      <alignment horizontal="right" vertical="center"/>
    </xf>
    <xf numFmtId="41" fontId="3" fillId="0" borderId="0" xfId="18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18" applyNumberFormat="1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3" fontId="9" fillId="0" borderId="0" xfId="18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41" fontId="3" fillId="0" borderId="2" xfId="18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1" fontId="10" fillId="0" borderId="0" xfId="18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6" fillId="0" borderId="0" xfId="18" applyFont="1" applyAlignment="1">
      <alignment/>
    </xf>
    <xf numFmtId="0" fontId="6" fillId="0" borderId="0" xfId="0" applyFont="1" applyAlignment="1">
      <alignment/>
    </xf>
    <xf numFmtId="41" fontId="3" fillId="0" borderId="0" xfId="18" applyFont="1" applyBorder="1" applyAlignment="1">
      <alignment horizontal="center" vertical="center"/>
    </xf>
    <xf numFmtId="41" fontId="3" fillId="0" borderId="0" xfId="1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41" fontId="6" fillId="0" borderId="2" xfId="18" applyFont="1" applyBorder="1" applyAlignment="1">
      <alignment/>
    </xf>
    <xf numFmtId="41" fontId="9" fillId="0" borderId="0" xfId="18" applyFont="1" applyAlignment="1">
      <alignment/>
    </xf>
    <xf numFmtId="3" fontId="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80" fontId="3" fillId="0" borderId="0" xfId="17" applyNumberFormat="1" applyFont="1" applyAlignment="1">
      <alignment/>
    </xf>
    <xf numFmtId="180" fontId="3" fillId="0" borderId="0" xfId="17" applyNumberFormat="1" applyFont="1" applyAlignment="1">
      <alignment/>
    </xf>
    <xf numFmtId="0" fontId="9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/>
    </xf>
    <xf numFmtId="180" fontId="11" fillId="2" borderId="0" xfId="17" applyNumberFormat="1" applyFont="1" applyFill="1" applyAlignment="1">
      <alignment/>
    </xf>
    <xf numFmtId="3" fontId="3" fillId="2" borderId="0" xfId="18" applyNumberFormat="1" applyFont="1" applyFill="1" applyAlignment="1">
      <alignment vertical="center"/>
    </xf>
    <xf numFmtId="3" fontId="9" fillId="2" borderId="0" xfId="18" applyNumberFormat="1" applyFont="1" applyFill="1" applyAlignment="1">
      <alignment vertical="center"/>
    </xf>
    <xf numFmtId="172" fontId="9" fillId="2" borderId="0" xfId="0" applyNumberFormat="1" applyFont="1" applyFill="1" applyAlignment="1">
      <alignment vertical="center"/>
    </xf>
    <xf numFmtId="41" fontId="3" fillId="0" borderId="3" xfId="18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8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857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e vani di abitazione in fabbricati residenziali e non residenziali per regione - Anno 2006
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38" sqref="A37:A38"/>
    </sheetView>
  </sheetViews>
  <sheetFormatPr defaultColWidth="9.140625" defaultRowHeight="9" customHeight="1"/>
  <cols>
    <col min="1" max="1" width="18.140625" style="0" customWidth="1"/>
    <col min="3" max="3" width="10.57421875" style="0" customWidth="1"/>
    <col min="5" max="5" width="0.85546875" style="0" customWidth="1"/>
  </cols>
  <sheetData>
    <row r="1" spans="1:9" ht="12.75" customHeight="1">
      <c r="A1" s="1" t="s">
        <v>33</v>
      </c>
      <c r="B1" s="2"/>
      <c r="C1" s="2"/>
      <c r="D1" s="2"/>
      <c r="E1" s="2"/>
      <c r="F1" s="2"/>
      <c r="G1" s="2"/>
      <c r="H1" s="3"/>
      <c r="I1" s="3"/>
    </row>
    <row r="2" spans="1:9" s="6" customFormat="1" ht="12.75" customHeight="1">
      <c r="A2" s="4"/>
      <c r="B2" s="5"/>
      <c r="C2" s="5"/>
      <c r="D2" s="5"/>
      <c r="E2" s="5"/>
      <c r="F2" s="5"/>
      <c r="G2" s="5"/>
      <c r="H2" s="4"/>
      <c r="I2" s="4"/>
    </row>
    <row r="3" spans="1:9" s="6" customFormat="1" ht="9" customHeight="1">
      <c r="A3" s="4"/>
      <c r="B3" s="31"/>
      <c r="C3" s="31"/>
      <c r="D3" s="31"/>
      <c r="E3" s="31"/>
      <c r="F3" s="5"/>
      <c r="G3" s="5"/>
      <c r="H3" s="4"/>
      <c r="I3" s="4"/>
    </row>
    <row r="4" spans="1:9" ht="12.75" customHeight="1">
      <c r="A4" s="46" t="s">
        <v>32</v>
      </c>
      <c r="B4" s="43" t="s">
        <v>0</v>
      </c>
      <c r="C4" s="43"/>
      <c r="D4" s="43"/>
      <c r="E4" s="27"/>
      <c r="F4" s="43" t="s">
        <v>1</v>
      </c>
      <c r="G4" s="43"/>
      <c r="H4" s="43"/>
      <c r="I4" s="7"/>
    </row>
    <row r="5" spans="1:9" ht="2.25" customHeight="1">
      <c r="A5" s="47"/>
      <c r="B5" s="26"/>
      <c r="C5" s="26"/>
      <c r="D5" s="26"/>
      <c r="E5" s="27"/>
      <c r="F5" s="27"/>
      <c r="G5" s="26"/>
      <c r="H5" s="28"/>
      <c r="I5" s="8"/>
    </row>
    <row r="6" spans="1:9" ht="12.75" customHeight="1">
      <c r="A6" s="47"/>
      <c r="B6" s="44" t="s">
        <v>29</v>
      </c>
      <c r="C6" s="44" t="s">
        <v>30</v>
      </c>
      <c r="D6" s="49" t="s">
        <v>2</v>
      </c>
      <c r="E6" s="29"/>
      <c r="F6" s="49" t="s">
        <v>3</v>
      </c>
      <c r="G6" s="49" t="s">
        <v>4</v>
      </c>
      <c r="H6" s="49" t="s">
        <v>2</v>
      </c>
      <c r="I6" s="44" t="s">
        <v>31</v>
      </c>
    </row>
    <row r="7" spans="1:9" ht="9.75" customHeight="1">
      <c r="A7" s="48"/>
      <c r="B7" s="45"/>
      <c r="C7" s="45"/>
      <c r="D7" s="50"/>
      <c r="E7" s="30"/>
      <c r="F7" s="50"/>
      <c r="G7" s="50"/>
      <c r="H7" s="50"/>
      <c r="I7" s="45"/>
    </row>
    <row r="8" spans="1:9" ht="3.75" customHeight="1">
      <c r="A8" s="9"/>
      <c r="B8" s="13"/>
      <c r="C8" s="9"/>
      <c r="D8" s="10"/>
      <c r="E8" s="9"/>
      <c r="F8" s="9"/>
      <c r="G8" s="9"/>
      <c r="H8" s="11"/>
      <c r="I8" s="12"/>
    </row>
    <row r="9" spans="1:9" ht="9" customHeight="1">
      <c r="A9" s="9" t="s">
        <v>5</v>
      </c>
      <c r="B9" s="33">
        <v>15442</v>
      </c>
      <c r="C9" s="35">
        <v>126</v>
      </c>
      <c r="D9" s="14">
        <f>SUM(B9:C9)</f>
        <v>15568</v>
      </c>
      <c r="E9" s="14"/>
      <c r="F9" s="33">
        <v>53762</v>
      </c>
      <c r="G9" s="33">
        <v>44477</v>
      </c>
      <c r="H9" s="14">
        <f>SUM(F9:G9)</f>
        <v>98239</v>
      </c>
      <c r="I9" s="12">
        <v>3.6</v>
      </c>
    </row>
    <row r="10" spans="1:9" ht="9" customHeight="1">
      <c r="A10" s="9" t="s">
        <v>6</v>
      </c>
      <c r="B10" s="33">
        <v>708</v>
      </c>
      <c r="C10" s="35">
        <v>15</v>
      </c>
      <c r="D10" s="14">
        <f aca="true" t="shared" si="0" ref="D10:D29">SUM(B10:C10)</f>
        <v>723</v>
      </c>
      <c r="E10" s="14"/>
      <c r="F10" s="33">
        <v>2248</v>
      </c>
      <c r="G10" s="33">
        <v>1905</v>
      </c>
      <c r="H10" s="14">
        <f aca="true" t="shared" si="1" ref="H10:H21">SUM(F10:G10)</f>
        <v>4153</v>
      </c>
      <c r="I10" s="12">
        <v>5.6</v>
      </c>
    </row>
    <row r="11" spans="1:9" ht="9" customHeight="1">
      <c r="A11" s="9" t="s">
        <v>7</v>
      </c>
      <c r="B11" s="33">
        <v>55234</v>
      </c>
      <c r="C11" s="35">
        <v>406</v>
      </c>
      <c r="D11" s="14">
        <f t="shared" si="0"/>
        <v>55640</v>
      </c>
      <c r="E11" s="14"/>
      <c r="F11" s="33">
        <v>176414</v>
      </c>
      <c r="G11" s="33">
        <v>159346</v>
      </c>
      <c r="H11" s="14">
        <f t="shared" si="1"/>
        <v>335760</v>
      </c>
      <c r="I11" s="12">
        <v>5.8</v>
      </c>
    </row>
    <row r="12" spans="1:11" ht="9" customHeight="1">
      <c r="A12" s="9" t="s">
        <v>8</v>
      </c>
      <c r="B12" s="33">
        <v>6230</v>
      </c>
      <c r="C12" s="35">
        <v>252</v>
      </c>
      <c r="D12" s="14">
        <f t="shared" si="0"/>
        <v>6482</v>
      </c>
      <c r="E12" s="14"/>
      <c r="F12" s="33">
        <v>20535</v>
      </c>
      <c r="G12" s="33">
        <v>19741</v>
      </c>
      <c r="H12" s="14">
        <f t="shared" si="1"/>
        <v>40276</v>
      </c>
      <c r="I12" s="12">
        <v>6.5</v>
      </c>
      <c r="K12" s="15"/>
    </row>
    <row r="13" spans="1:9" ht="9" customHeight="1">
      <c r="A13" s="9" t="s">
        <v>9</v>
      </c>
      <c r="B13" s="33">
        <v>31680</v>
      </c>
      <c r="C13" s="36">
        <v>419</v>
      </c>
      <c r="D13" s="14">
        <f t="shared" si="0"/>
        <v>32099</v>
      </c>
      <c r="E13" s="14"/>
      <c r="F13" s="33">
        <v>107567</v>
      </c>
      <c r="G13" s="33">
        <v>114576</v>
      </c>
      <c r="H13" s="14">
        <f t="shared" si="1"/>
        <v>222143</v>
      </c>
      <c r="I13" s="12">
        <v>6.7</v>
      </c>
    </row>
    <row r="14" spans="1:9" ht="9" customHeight="1">
      <c r="A14" s="9" t="s">
        <v>10</v>
      </c>
      <c r="B14" s="33">
        <v>6505</v>
      </c>
      <c r="C14" s="35">
        <v>45</v>
      </c>
      <c r="D14" s="14">
        <f t="shared" si="0"/>
        <v>6550</v>
      </c>
      <c r="E14" s="14"/>
      <c r="F14" s="33">
        <v>23776</v>
      </c>
      <c r="G14" s="33">
        <v>22019</v>
      </c>
      <c r="H14" s="14">
        <f t="shared" si="1"/>
        <v>45795</v>
      </c>
      <c r="I14" s="12">
        <v>5.4</v>
      </c>
    </row>
    <row r="15" spans="1:9" ht="9" customHeight="1">
      <c r="A15" s="37" t="s">
        <v>11</v>
      </c>
      <c r="B15" s="38">
        <v>2553</v>
      </c>
      <c r="C15" s="39">
        <v>32</v>
      </c>
      <c r="D15" s="40">
        <f t="shared" si="0"/>
        <v>2585</v>
      </c>
      <c r="E15" s="41"/>
      <c r="F15" s="38">
        <v>8391</v>
      </c>
      <c r="G15" s="38">
        <v>6861</v>
      </c>
      <c r="H15" s="40">
        <f t="shared" si="1"/>
        <v>15252</v>
      </c>
      <c r="I15" s="42">
        <v>1.6</v>
      </c>
    </row>
    <row r="16" spans="1:9" ht="9" customHeight="1">
      <c r="A16" s="9" t="s">
        <v>12</v>
      </c>
      <c r="B16" s="33">
        <v>27423</v>
      </c>
      <c r="C16" s="35">
        <v>269</v>
      </c>
      <c r="D16" s="14">
        <f t="shared" si="0"/>
        <v>27692</v>
      </c>
      <c r="E16" s="14"/>
      <c r="F16" s="33">
        <v>87719</v>
      </c>
      <c r="G16" s="33">
        <v>79585</v>
      </c>
      <c r="H16" s="14">
        <f t="shared" si="1"/>
        <v>167304</v>
      </c>
      <c r="I16" s="12">
        <v>6.6</v>
      </c>
    </row>
    <row r="17" spans="1:9" ht="9" customHeight="1">
      <c r="A17" s="9" t="s">
        <v>13</v>
      </c>
      <c r="B17" s="33">
        <v>13051</v>
      </c>
      <c r="C17" s="35">
        <v>122</v>
      </c>
      <c r="D17" s="14">
        <f t="shared" si="0"/>
        <v>13173</v>
      </c>
      <c r="E17" s="14"/>
      <c r="F17" s="33">
        <v>44173</v>
      </c>
      <c r="G17" s="33">
        <v>35802</v>
      </c>
      <c r="H17" s="14">
        <f t="shared" si="1"/>
        <v>79975</v>
      </c>
      <c r="I17" s="12">
        <v>3.6</v>
      </c>
    </row>
    <row r="18" spans="1:9" ht="9" customHeight="1">
      <c r="A18" s="9" t="s">
        <v>14</v>
      </c>
      <c r="B18" s="33">
        <v>5223</v>
      </c>
      <c r="C18" s="35">
        <v>94</v>
      </c>
      <c r="D18" s="14">
        <f t="shared" si="0"/>
        <v>5317</v>
      </c>
      <c r="E18" s="14"/>
      <c r="F18" s="33">
        <v>18109</v>
      </c>
      <c r="G18" s="33">
        <v>14163</v>
      </c>
      <c r="H18" s="14">
        <f t="shared" si="1"/>
        <v>32272</v>
      </c>
      <c r="I18" s="12">
        <v>6.1</v>
      </c>
    </row>
    <row r="19" spans="1:9" ht="9" customHeight="1">
      <c r="A19" s="9" t="s">
        <v>15</v>
      </c>
      <c r="B19" s="33">
        <v>7420</v>
      </c>
      <c r="C19" s="35">
        <v>67</v>
      </c>
      <c r="D19" s="14">
        <f t="shared" si="0"/>
        <v>7487</v>
      </c>
      <c r="E19" s="14"/>
      <c r="F19" s="33">
        <v>24935</v>
      </c>
      <c r="G19" s="33">
        <v>19861</v>
      </c>
      <c r="H19" s="14">
        <f t="shared" si="1"/>
        <v>44796</v>
      </c>
      <c r="I19" s="12">
        <v>4.9</v>
      </c>
    </row>
    <row r="20" spans="1:9" ht="9" customHeight="1">
      <c r="A20" s="9" t="s">
        <v>16</v>
      </c>
      <c r="B20" s="33">
        <v>24317</v>
      </c>
      <c r="C20" s="35">
        <v>308</v>
      </c>
      <c r="D20" s="14">
        <f t="shared" si="0"/>
        <v>24625</v>
      </c>
      <c r="E20" s="14"/>
      <c r="F20" s="33">
        <v>73394</v>
      </c>
      <c r="G20" s="33">
        <v>58239</v>
      </c>
      <c r="H20" s="14">
        <f t="shared" si="1"/>
        <v>131633</v>
      </c>
      <c r="I20" s="12">
        <v>4.5</v>
      </c>
    </row>
    <row r="21" spans="1:9" ht="9" customHeight="1">
      <c r="A21" s="9" t="s">
        <v>17</v>
      </c>
      <c r="B21" s="33">
        <v>6614</v>
      </c>
      <c r="C21" s="35">
        <v>97</v>
      </c>
      <c r="D21" s="14">
        <f t="shared" si="0"/>
        <v>6711</v>
      </c>
      <c r="E21" s="14"/>
      <c r="F21" s="33">
        <v>23086</v>
      </c>
      <c r="G21" s="33">
        <v>18742</v>
      </c>
      <c r="H21" s="14">
        <f t="shared" si="1"/>
        <v>41828</v>
      </c>
      <c r="I21" s="12">
        <v>5.1</v>
      </c>
    </row>
    <row r="22" spans="1:9" ht="9" customHeight="1">
      <c r="A22" s="9" t="s">
        <v>18</v>
      </c>
      <c r="B22" s="33">
        <v>1034</v>
      </c>
      <c r="C22" s="35">
        <v>52</v>
      </c>
      <c r="D22" s="14">
        <f t="shared" si="0"/>
        <v>1086</v>
      </c>
      <c r="E22" s="14"/>
      <c r="F22" s="33">
        <v>3917</v>
      </c>
      <c r="G22" s="33">
        <v>2799</v>
      </c>
      <c r="H22" s="14">
        <f aca="true" t="shared" si="2" ref="H22:H28">SUM(F22:G22)</f>
        <v>6716</v>
      </c>
      <c r="I22" s="12">
        <v>3.4</v>
      </c>
    </row>
    <row r="23" spans="1:9" ht="9" customHeight="1">
      <c r="A23" s="9" t="s">
        <v>19</v>
      </c>
      <c r="B23" s="33">
        <v>9747</v>
      </c>
      <c r="C23" s="35">
        <v>777</v>
      </c>
      <c r="D23" s="14">
        <f t="shared" si="0"/>
        <v>10524</v>
      </c>
      <c r="E23" s="14"/>
      <c r="F23" s="33">
        <v>38265</v>
      </c>
      <c r="G23" s="33">
        <v>27960</v>
      </c>
      <c r="H23" s="14">
        <f t="shared" si="2"/>
        <v>66225</v>
      </c>
      <c r="I23" s="12">
        <v>1.8</v>
      </c>
    </row>
    <row r="24" spans="1:9" ht="9" customHeight="1">
      <c r="A24" s="9" t="s">
        <v>20</v>
      </c>
      <c r="B24" s="33">
        <v>13882</v>
      </c>
      <c r="C24" s="35">
        <v>406</v>
      </c>
      <c r="D24" s="14">
        <f t="shared" si="0"/>
        <v>14288</v>
      </c>
      <c r="E24" s="14"/>
      <c r="F24" s="33">
        <v>49388</v>
      </c>
      <c r="G24" s="33">
        <v>39709</v>
      </c>
      <c r="H24" s="14">
        <f t="shared" si="2"/>
        <v>89097</v>
      </c>
      <c r="I24" s="12">
        <v>3.5</v>
      </c>
    </row>
    <row r="25" spans="1:9" ht="9" customHeight="1">
      <c r="A25" s="9" t="s">
        <v>21</v>
      </c>
      <c r="B25" s="33">
        <v>2521</v>
      </c>
      <c r="C25" s="35">
        <v>175</v>
      </c>
      <c r="D25" s="14">
        <f t="shared" si="0"/>
        <v>2696</v>
      </c>
      <c r="E25" s="14"/>
      <c r="F25" s="33">
        <v>9557</v>
      </c>
      <c r="G25" s="33">
        <v>7358</v>
      </c>
      <c r="H25" s="14">
        <f t="shared" si="2"/>
        <v>16915</v>
      </c>
      <c r="I25" s="12">
        <v>4.6</v>
      </c>
    </row>
    <row r="26" spans="1:9" ht="9" customHeight="1">
      <c r="A26" s="9" t="s">
        <v>22</v>
      </c>
      <c r="B26" s="33">
        <v>7967</v>
      </c>
      <c r="C26" s="35">
        <v>133</v>
      </c>
      <c r="D26" s="14">
        <f t="shared" si="0"/>
        <v>8100</v>
      </c>
      <c r="E26" s="14"/>
      <c r="F26" s="33">
        <v>30676</v>
      </c>
      <c r="G26" s="33">
        <v>25214</v>
      </c>
      <c r="H26" s="14">
        <f t="shared" si="2"/>
        <v>55890</v>
      </c>
      <c r="I26" s="12">
        <v>4</v>
      </c>
    </row>
    <row r="27" spans="1:9" ht="9" customHeight="1">
      <c r="A27" s="9" t="s">
        <v>23</v>
      </c>
      <c r="B27" s="33">
        <v>12769</v>
      </c>
      <c r="C27" s="35">
        <v>343</v>
      </c>
      <c r="D27" s="14">
        <f t="shared" si="0"/>
        <v>13112</v>
      </c>
      <c r="E27" s="14"/>
      <c r="F27" s="33">
        <v>48726</v>
      </c>
      <c r="G27" s="33">
        <v>38581</v>
      </c>
      <c r="H27" s="14">
        <f t="shared" si="2"/>
        <v>87307</v>
      </c>
      <c r="I27" s="12">
        <v>2.6</v>
      </c>
    </row>
    <row r="28" spans="1:9" ht="9" customHeight="1">
      <c r="A28" s="9" t="s">
        <v>24</v>
      </c>
      <c r="B28" s="33">
        <v>11135</v>
      </c>
      <c r="C28" s="35">
        <v>403</v>
      </c>
      <c r="D28" s="14">
        <f t="shared" si="0"/>
        <v>11538</v>
      </c>
      <c r="E28" s="14"/>
      <c r="F28" s="33">
        <v>37979</v>
      </c>
      <c r="G28" s="33">
        <v>30347</v>
      </c>
      <c r="H28" s="14">
        <f t="shared" si="2"/>
        <v>68326</v>
      </c>
      <c r="I28" s="12">
        <v>7</v>
      </c>
    </row>
    <row r="29" spans="1:9" ht="9" customHeight="1">
      <c r="A29" s="16" t="s">
        <v>25</v>
      </c>
      <c r="B29" s="34">
        <f>SUM(B9:B28)</f>
        <v>261455</v>
      </c>
      <c r="C29" s="32">
        <v>4282</v>
      </c>
      <c r="D29" s="17">
        <f t="shared" si="0"/>
        <v>265737</v>
      </c>
      <c r="E29" s="17"/>
      <c r="F29" s="34">
        <f>SUM(F9:F28)</f>
        <v>882617</v>
      </c>
      <c r="G29" s="34">
        <f>SUM(G9:G28)</f>
        <v>767285</v>
      </c>
      <c r="H29" s="34">
        <f>SUM(H9:H28)</f>
        <v>1649902</v>
      </c>
      <c r="I29" s="18">
        <v>5</v>
      </c>
    </row>
    <row r="30" spans="1:9" ht="3.75" customHeight="1">
      <c r="A30" s="19"/>
      <c r="B30" s="19"/>
      <c r="C30" s="19"/>
      <c r="D30" s="19"/>
      <c r="E30" s="19"/>
      <c r="F30" s="19"/>
      <c r="G30" s="19"/>
      <c r="H30" s="20" t="s">
        <v>26</v>
      </c>
      <c r="I30" s="19"/>
    </row>
    <row r="31" spans="1:9" ht="9" customHeight="1">
      <c r="A31" s="21"/>
      <c r="B31" s="21"/>
      <c r="C31" s="21"/>
      <c r="D31" s="21"/>
      <c r="E31" s="21"/>
      <c r="F31" s="21"/>
      <c r="G31" s="21"/>
      <c r="H31" s="22"/>
      <c r="I31" s="21"/>
    </row>
    <row r="32" spans="1:9" ht="9" customHeight="1">
      <c r="A32" s="23" t="s">
        <v>34</v>
      </c>
      <c r="B32" s="11"/>
      <c r="C32" s="11"/>
      <c r="D32" s="11"/>
      <c r="E32" s="24"/>
      <c r="F32" s="24"/>
      <c r="G32" s="24"/>
      <c r="H32" s="24"/>
      <c r="I32" s="25"/>
    </row>
    <row r="33" ht="9" customHeight="1">
      <c r="A33" s="9" t="s">
        <v>27</v>
      </c>
    </row>
    <row r="34" ht="9" customHeight="1">
      <c r="A34" s="9" t="s">
        <v>28</v>
      </c>
    </row>
  </sheetData>
  <mergeCells count="10">
    <mergeCell ref="F4:H4"/>
    <mergeCell ref="I6:I7"/>
    <mergeCell ref="A4:A7"/>
    <mergeCell ref="B4:D4"/>
    <mergeCell ref="D6:D7"/>
    <mergeCell ref="F6:F7"/>
    <mergeCell ref="G6:G7"/>
    <mergeCell ref="H6:H7"/>
    <mergeCell ref="B6:B7"/>
    <mergeCell ref="C6:C7"/>
  </mergeCells>
  <printOptions horizontalCentered="1"/>
  <pageMargins left="0.7874015748031497" right="0.7874015748031497" top="0.7874015748031497" bottom="1.653543307086614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Claudia Sirito</cp:lastModifiedBy>
  <cp:lastPrinted>2008-11-20T13:52:08Z</cp:lastPrinted>
  <dcterms:created xsi:type="dcterms:W3CDTF">2006-09-15T10:30:58Z</dcterms:created>
  <dcterms:modified xsi:type="dcterms:W3CDTF">2008-11-20T13:52:11Z</dcterms:modified>
  <cp:category/>
  <cp:version/>
  <cp:contentType/>
  <cp:contentStatus/>
</cp:coreProperties>
</file>