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'Foglio1'!$A$1:$J$32</definedName>
  </definedNames>
  <calcPr fullCalcOnLoad="1"/>
</workbook>
</file>

<file path=xl/sharedStrings.xml><?xml version="1.0" encoding="utf-8"?>
<sst xmlns="http://schemas.openxmlformats.org/spreadsheetml/2006/main" count="39" uniqueCount="33">
  <si>
    <t>REGIONI</t>
  </si>
  <si>
    <t>2007 (a)</t>
  </si>
  <si>
    <t>(Exp. / Imp.) x 100</t>
  </si>
  <si>
    <t>Importazioni</t>
  </si>
  <si>
    <t>Esportazioni</t>
  </si>
  <si>
    <t>Anno 2007</t>
  </si>
  <si>
    <t xml:space="preserve"> 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</si>
  <si>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</si>
  <si>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</si>
  <si>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</si>
  <si>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</si>
  <si>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</si>
  <si>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</si>
  <si>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</si>
  <si>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</si>
  <si>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</si>
  <si>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</si>
  <si>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</si>
  <si>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</si>
  <si>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</si>
  <si>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</si>
  <si>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</si>
  <si>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</si>
  <si>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</si>
  <si>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</si>
  <si>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</si>
  <si>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</si>
  <si>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</si>
  <si>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t>Fonte</t>
    </r>
    <r>
      <rPr>
        <sz val="7"/>
        <rFont val="Arial"/>
        <family val="2"/>
      </rPr>
      <t>: ISTAT</t>
    </r>
  </si>
  <si>
    <t>(a) Dati provvisori</t>
  </si>
  <si>
    <r>
      <t xml:space="preserve">Tavola 24.16  Importazioni ed esportazioni per regione - Anni 2005-2007 </t>
    </r>
    <r>
      <rPr>
        <i/>
        <sz val="9"/>
        <rFont val="Arial"/>
        <family val="2"/>
      </rPr>
      <t>(milioni di euro)</t>
    </r>
  </si>
  <si>
    <t xml:space="preserve">NB Essendo in alcuni casi impossibile individuare univocamente la provincia cui una data transazione si riferisce, il dato totale per l'Italia differisce dalla </t>
  </si>
  <si>
    <t>somma dei dati delle singole regioni.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</si>
</sst>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7"/>
      <name val="Verdana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2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18.140625" style="0" customWidth="1"/>
    <col min="4" max="4" width="3.7109375" style="0" customWidth="1"/>
    <col min="7" max="7" width="3.421875" style="0" customWidth="1"/>
    <col min="10" max="10" width="10.7109375" style="0" bestFit="1" customWidth="1"/>
  </cols>
  <sheetData>
    <row r="1" ht="12" customHeight="1">
      <c r="A1" s="1" t="s">
        <v>30</v>
      </c>
    </row>
    <row r="2" ht="12" customHeight="1"/>
    <row r="3" spans="1:10" ht="12" customHeight="1">
      <c r="A3" s="27" t="s">
        <v>0</v>
      </c>
      <c r="B3" s="29">
        <v>2005</v>
      </c>
      <c r="C3" s="29"/>
      <c r="D3" s="23"/>
      <c r="E3" s="29">
        <v>2006</v>
      </c>
      <c r="F3" s="29"/>
      <c r="G3" s="23"/>
      <c r="H3" s="29" t="s">
        <v>1</v>
      </c>
      <c r="I3" s="29"/>
      <c r="J3" s="2" t="s">
        <v>2</v>
      </c>
    </row>
    <row r="4" spans="1:11" ht="12" customHeight="1">
      <c r="A4" s="28"/>
      <c r="B4" s="24" t="s">
        <v>3</v>
      </c>
      <c r="C4" s="24" t="s">
        <v>4</v>
      </c>
      <c r="D4" s="25"/>
      <c r="E4" s="24" t="s">
        <v>3</v>
      </c>
      <c r="F4" s="24" t="s">
        <v>4</v>
      </c>
      <c r="G4" s="25"/>
      <c r="H4" s="24" t="s">
        <v>3</v>
      </c>
      <c r="I4" s="24" t="s">
        <v>4</v>
      </c>
      <c r="J4" s="26" t="s">
        <v>5</v>
      </c>
      <c r="K4" s="3" t="s">
        <v>6</v>
      </c>
    </row>
    <row r="5" spans="1:11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9" customHeight="1">
      <c r="A6" s="5" t="s">
        <v>7</v>
      </c>
      <c r="B6" s="6">
        <v>23507.08283</v>
      </c>
      <c r="C6" s="6">
        <v>32017.150021</v>
      </c>
      <c r="D6" s="6"/>
      <c r="E6" s="6">
        <v>26722.115844</v>
      </c>
      <c r="F6" s="6">
        <v>34908.875406</v>
      </c>
      <c r="G6" s="6"/>
      <c r="H6" s="6">
        <v>28828.665829</v>
      </c>
      <c r="I6" s="6">
        <v>36963.643997</v>
      </c>
      <c r="J6" s="7">
        <f>100*(I6/H6)</f>
        <v>128.2183650684822</v>
      </c>
      <c r="K6" s="8"/>
      <c r="L6" s="9"/>
      <c r="M6" s="9"/>
      <c r="N6" s="10"/>
      <c r="O6" s="10"/>
    </row>
    <row r="7" spans="1:15" ht="9" customHeight="1">
      <c r="A7" s="5" t="s">
        <v>8</v>
      </c>
      <c r="B7" s="6">
        <v>287.303314</v>
      </c>
      <c r="C7" s="6">
        <v>493.31615700000003</v>
      </c>
      <c r="D7" s="6"/>
      <c r="E7" s="6">
        <v>400.599912</v>
      </c>
      <c r="F7" s="6">
        <v>589.014777</v>
      </c>
      <c r="G7" s="6"/>
      <c r="H7" s="6">
        <v>541.945469</v>
      </c>
      <c r="I7" s="6">
        <v>869.50164</v>
      </c>
      <c r="J7" s="7">
        <f aca="true" t="shared" si="0" ref="J7:J26">100*(I7/H7)</f>
        <v>160.44079888783054</v>
      </c>
      <c r="K7" s="8"/>
      <c r="L7" s="9"/>
      <c r="M7" s="9"/>
      <c r="N7" s="10"/>
      <c r="O7" s="10"/>
    </row>
    <row r="8" spans="1:15" ht="9" customHeight="1">
      <c r="A8" s="5" t="s">
        <v>9</v>
      </c>
      <c r="B8" s="6">
        <v>111241.53486399999</v>
      </c>
      <c r="C8" s="6">
        <v>85315.43806</v>
      </c>
      <c r="D8" s="6"/>
      <c r="E8" s="6">
        <v>119103.177239</v>
      </c>
      <c r="F8" s="6">
        <v>93257.942008</v>
      </c>
      <c r="G8" s="6"/>
      <c r="H8" s="6">
        <v>133145.370886</v>
      </c>
      <c r="I8" s="6">
        <v>101295.718504</v>
      </c>
      <c r="J8" s="7">
        <f t="shared" si="0"/>
        <v>76.07903889556185</v>
      </c>
      <c r="K8" s="8"/>
      <c r="L8" s="9"/>
      <c r="M8" s="9"/>
      <c r="N8" s="10"/>
      <c r="O8" s="10"/>
    </row>
    <row r="9" spans="1:15" ht="9" customHeight="1">
      <c r="A9" s="5" t="s">
        <v>10</v>
      </c>
      <c r="B9" s="6">
        <v>4903.2189069999995</v>
      </c>
      <c r="C9" s="6">
        <v>5207.850759</v>
      </c>
      <c r="D9" s="6"/>
      <c r="E9" s="6">
        <v>5335.20329</v>
      </c>
      <c r="F9" s="6">
        <v>5688.286428</v>
      </c>
      <c r="G9" s="6"/>
      <c r="H9" s="6">
        <v>5872.886337</v>
      </c>
      <c r="I9" s="6">
        <v>6145.91465</v>
      </c>
      <c r="J9" s="7">
        <f t="shared" si="0"/>
        <v>104.64896300273824</v>
      </c>
      <c r="K9" s="8"/>
      <c r="L9" s="9"/>
      <c r="M9" s="9"/>
      <c r="N9" s="10"/>
      <c r="O9" s="10"/>
    </row>
    <row r="10" spans="1:15" ht="9" customHeight="1">
      <c r="A10" s="5" t="s">
        <v>11</v>
      </c>
      <c r="B10" s="6">
        <v>32729.518004</v>
      </c>
      <c r="C10" s="6">
        <v>40646.614497</v>
      </c>
      <c r="D10" s="6"/>
      <c r="E10" s="6">
        <v>37011.976881</v>
      </c>
      <c r="F10" s="6">
        <v>46284.308246</v>
      </c>
      <c r="G10" s="6"/>
      <c r="H10" s="6">
        <v>38361.098663</v>
      </c>
      <c r="I10" s="6">
        <v>47525.219265</v>
      </c>
      <c r="J10" s="7">
        <f t="shared" si="0"/>
        <v>123.88909838716108</v>
      </c>
      <c r="K10" s="8"/>
      <c r="L10" s="9"/>
      <c r="M10" s="9"/>
      <c r="N10" s="10"/>
      <c r="O10" s="10"/>
    </row>
    <row r="11" spans="1:15" ht="9" customHeight="1">
      <c r="A11" s="5" t="s">
        <v>12</v>
      </c>
      <c r="B11" s="6">
        <v>5235.649</v>
      </c>
      <c r="C11" s="6">
        <v>9643.352627</v>
      </c>
      <c r="D11" s="6"/>
      <c r="E11" s="6">
        <v>5626.781296</v>
      </c>
      <c r="F11" s="6">
        <v>11074.875441</v>
      </c>
      <c r="G11" s="6"/>
      <c r="H11" s="6">
        <v>6648.622332</v>
      </c>
      <c r="I11" s="6">
        <v>12331.062757</v>
      </c>
      <c r="J11" s="7">
        <f t="shared" si="0"/>
        <v>185.4679381869874</v>
      </c>
      <c r="K11" s="8"/>
      <c r="L11" s="9"/>
      <c r="M11" s="9"/>
      <c r="N11" s="10"/>
      <c r="O11" s="10"/>
    </row>
    <row r="12" spans="1:15" ht="9" customHeight="1">
      <c r="A12" s="20" t="s">
        <v>13</v>
      </c>
      <c r="B12" s="21">
        <v>8412.436663</v>
      </c>
      <c r="C12" s="21">
        <v>4232.608099</v>
      </c>
      <c r="D12" s="21"/>
      <c r="E12" s="21">
        <v>9257.371692</v>
      </c>
      <c r="F12" s="21">
        <v>4209.852875</v>
      </c>
      <c r="G12" s="21"/>
      <c r="H12" s="21">
        <v>9715.485699</v>
      </c>
      <c r="I12" s="21">
        <v>4685.591419</v>
      </c>
      <c r="J12" s="22">
        <f t="shared" si="0"/>
        <v>48.228071803783116</v>
      </c>
      <c r="K12" s="8"/>
      <c r="L12" s="9"/>
      <c r="M12" s="9"/>
      <c r="N12" s="10"/>
      <c r="O12" s="10"/>
    </row>
    <row r="13" spans="1:15" ht="9" customHeight="1">
      <c r="A13" s="5" t="s">
        <v>14</v>
      </c>
      <c r="B13" s="6">
        <v>22483.320370999998</v>
      </c>
      <c r="C13" s="6">
        <v>37333.073685999996</v>
      </c>
      <c r="D13" s="6"/>
      <c r="E13" s="6">
        <v>25321.036071</v>
      </c>
      <c r="F13" s="6">
        <v>41364.416908</v>
      </c>
      <c r="G13" s="6"/>
      <c r="H13" s="6">
        <v>28544.993157</v>
      </c>
      <c r="I13" s="6">
        <v>45898.308768</v>
      </c>
      <c r="J13" s="7">
        <f t="shared" si="0"/>
        <v>160.79285258733543</v>
      </c>
      <c r="K13" s="8"/>
      <c r="L13" s="9"/>
      <c r="M13" s="9"/>
      <c r="N13" s="10"/>
      <c r="O13" s="10"/>
    </row>
    <row r="14" spans="1:15" ht="9" customHeight="1">
      <c r="A14" s="5" t="s">
        <v>15</v>
      </c>
      <c r="B14" s="6">
        <v>16870.777453000002</v>
      </c>
      <c r="C14" s="6">
        <v>21824.964042</v>
      </c>
      <c r="D14" s="6"/>
      <c r="E14" s="6">
        <v>18557.629866</v>
      </c>
      <c r="F14" s="6">
        <v>24580.041517</v>
      </c>
      <c r="G14" s="6"/>
      <c r="H14" s="6">
        <v>19616.874179</v>
      </c>
      <c r="I14" s="6">
        <v>26264.758721</v>
      </c>
      <c r="J14" s="7">
        <f t="shared" si="0"/>
        <v>133.88860264555606</v>
      </c>
      <c r="K14" s="8"/>
      <c r="L14" s="9"/>
      <c r="M14" s="9"/>
      <c r="N14" s="10"/>
      <c r="O14" s="10"/>
    </row>
    <row r="15" spans="1:15" ht="9" customHeight="1">
      <c r="A15" s="5" t="s">
        <v>16</v>
      </c>
      <c r="B15" s="6">
        <v>2336.200819</v>
      </c>
      <c r="C15" s="6">
        <v>2826.562052</v>
      </c>
      <c r="D15" s="6"/>
      <c r="E15" s="6">
        <v>2797.18639</v>
      </c>
      <c r="F15" s="6">
        <v>3245.994855</v>
      </c>
      <c r="G15" s="6"/>
      <c r="H15" s="6">
        <v>2864.60595</v>
      </c>
      <c r="I15" s="6">
        <v>3612.937034</v>
      </c>
      <c r="J15" s="7">
        <f t="shared" si="0"/>
        <v>126.12335159046918</v>
      </c>
      <c r="K15" s="8"/>
      <c r="L15" s="9"/>
      <c r="M15" s="9"/>
      <c r="N15" s="10"/>
      <c r="O15" s="10"/>
    </row>
    <row r="16" spans="1:15" ht="9" customHeight="1">
      <c r="A16" s="5" t="s">
        <v>17</v>
      </c>
      <c r="B16" s="6">
        <v>4867.5284790000005</v>
      </c>
      <c r="C16" s="6">
        <v>9524.39621</v>
      </c>
      <c r="D16" s="6"/>
      <c r="E16" s="6">
        <v>6499.072201</v>
      </c>
      <c r="F16" s="6">
        <v>11555.530878</v>
      </c>
      <c r="G16" s="6"/>
      <c r="H16" s="6">
        <v>7250.603259</v>
      </c>
      <c r="I16" s="6">
        <v>12344.730619</v>
      </c>
      <c r="J16" s="7">
        <f t="shared" si="0"/>
        <v>170.25797961951346</v>
      </c>
      <c r="K16" s="8"/>
      <c r="L16" s="9"/>
      <c r="M16" s="9"/>
      <c r="N16" s="10"/>
      <c r="O16" s="10"/>
    </row>
    <row r="17" spans="1:15" ht="9" customHeight="1">
      <c r="A17" s="5" t="s">
        <v>18</v>
      </c>
      <c r="B17" s="6">
        <v>24769.626407</v>
      </c>
      <c r="C17" s="6">
        <v>11076.328595</v>
      </c>
      <c r="D17" s="6"/>
      <c r="E17" s="6">
        <v>26551.94614</v>
      </c>
      <c r="F17" s="6">
        <v>12234.974839</v>
      </c>
      <c r="G17" s="6"/>
      <c r="H17" s="6">
        <v>29323.785757</v>
      </c>
      <c r="I17" s="6">
        <v>13165.19369</v>
      </c>
      <c r="J17" s="7">
        <f t="shared" si="0"/>
        <v>44.89595510994784</v>
      </c>
      <c r="K17" s="8"/>
      <c r="L17" s="9"/>
      <c r="M17" s="9"/>
      <c r="N17" s="10"/>
      <c r="O17" s="10"/>
    </row>
    <row r="18" spans="1:15" ht="9" customHeight="1">
      <c r="A18" s="5" t="s">
        <v>19</v>
      </c>
      <c r="B18" s="6">
        <v>3673.0877020000003</v>
      </c>
      <c r="C18" s="6">
        <v>6305.5423710000005</v>
      </c>
      <c r="D18" s="6"/>
      <c r="E18" s="6">
        <v>4037.575124</v>
      </c>
      <c r="F18" s="6">
        <v>6545.50671</v>
      </c>
      <c r="G18" s="6"/>
      <c r="H18" s="6">
        <v>4280.285767</v>
      </c>
      <c r="I18" s="6">
        <v>7315.557319</v>
      </c>
      <c r="J18" s="7">
        <f t="shared" si="0"/>
        <v>170.9128249193367</v>
      </c>
      <c r="K18" s="8"/>
      <c r="L18" s="9"/>
      <c r="M18" s="9"/>
      <c r="N18" s="10"/>
      <c r="O18" s="10"/>
    </row>
    <row r="19" spans="1:15" ht="9" customHeight="1">
      <c r="A19" s="5" t="s">
        <v>20</v>
      </c>
      <c r="B19" s="6">
        <v>357.277896</v>
      </c>
      <c r="C19" s="6">
        <v>607.29867</v>
      </c>
      <c r="D19" s="6"/>
      <c r="E19" s="6">
        <v>402.490796</v>
      </c>
      <c r="F19" s="6">
        <v>613.816931</v>
      </c>
      <c r="G19" s="6"/>
      <c r="H19" s="6">
        <v>420.675634</v>
      </c>
      <c r="I19" s="6">
        <v>628.400348</v>
      </c>
      <c r="J19" s="7">
        <f t="shared" si="0"/>
        <v>149.37883186265074</v>
      </c>
      <c r="K19" s="8"/>
      <c r="L19" s="9"/>
      <c r="M19" s="9"/>
      <c r="N19" s="10"/>
      <c r="O19" s="10"/>
    </row>
    <row r="20" spans="1:15" ht="9" customHeight="1">
      <c r="A20" s="5" t="s">
        <v>21</v>
      </c>
      <c r="B20" s="6">
        <v>8300.424869</v>
      </c>
      <c r="C20" s="6">
        <v>7579.182021</v>
      </c>
      <c r="D20" s="6"/>
      <c r="E20" s="6">
        <v>9628.733086</v>
      </c>
      <c r="F20" s="6">
        <v>8392.047821</v>
      </c>
      <c r="G20" s="6"/>
      <c r="H20" s="6">
        <v>9855.504577</v>
      </c>
      <c r="I20" s="6">
        <v>9303.120289</v>
      </c>
      <c r="J20" s="7">
        <f t="shared" si="0"/>
        <v>94.39516989024479</v>
      </c>
      <c r="K20" s="8"/>
      <c r="L20" s="9"/>
      <c r="M20" s="9"/>
      <c r="N20" s="10"/>
      <c r="O20" s="10"/>
    </row>
    <row r="21" spans="1:15" ht="9" customHeight="1">
      <c r="A21" s="5" t="s">
        <v>22</v>
      </c>
      <c r="B21" s="6">
        <v>6966.487812</v>
      </c>
      <c r="C21" s="6">
        <v>6780.961858</v>
      </c>
      <c r="D21" s="6"/>
      <c r="E21" s="6">
        <v>7598.484469</v>
      </c>
      <c r="F21" s="6">
        <v>6877.873368</v>
      </c>
      <c r="G21" s="6"/>
      <c r="H21" s="6">
        <v>8383.323626</v>
      </c>
      <c r="I21" s="6">
        <v>7121.964531</v>
      </c>
      <c r="J21" s="7">
        <f t="shared" si="0"/>
        <v>84.95394963534478</v>
      </c>
      <c r="K21" s="8"/>
      <c r="L21" s="9"/>
      <c r="M21" s="9"/>
      <c r="N21" s="10"/>
      <c r="O21" s="10"/>
    </row>
    <row r="22" spans="1:15" ht="9" customHeight="1">
      <c r="A22" s="5" t="s">
        <v>23</v>
      </c>
      <c r="B22" s="6">
        <v>694.0395940000001</v>
      </c>
      <c r="C22" s="6">
        <v>1099.784314</v>
      </c>
      <c r="D22" s="6"/>
      <c r="E22" s="6">
        <v>1038.388795</v>
      </c>
      <c r="F22" s="6">
        <v>1721.633397</v>
      </c>
      <c r="G22" s="6"/>
      <c r="H22" s="6">
        <v>1051.102272</v>
      </c>
      <c r="I22" s="6">
        <v>2095.97666</v>
      </c>
      <c r="J22" s="7">
        <f t="shared" si="0"/>
        <v>199.40749019710992</v>
      </c>
      <c r="K22" s="8"/>
      <c r="L22" s="9"/>
      <c r="M22" s="9"/>
      <c r="N22" s="10"/>
      <c r="O22" s="10"/>
    </row>
    <row r="23" spans="1:15" ht="9" customHeight="1">
      <c r="A23" s="5" t="s">
        <v>24</v>
      </c>
      <c r="B23" s="6">
        <v>612.327616</v>
      </c>
      <c r="C23" s="6">
        <v>318.754972</v>
      </c>
      <c r="D23" s="6"/>
      <c r="E23" s="6">
        <v>604.697679</v>
      </c>
      <c r="F23" s="6">
        <v>328.985936</v>
      </c>
      <c r="G23" s="6"/>
      <c r="H23" s="6">
        <v>684.181141</v>
      </c>
      <c r="I23" s="6">
        <v>427.917373</v>
      </c>
      <c r="J23" s="7">
        <f t="shared" si="0"/>
        <v>62.54445604486487</v>
      </c>
      <c r="K23" s="8"/>
      <c r="L23" s="9"/>
      <c r="M23" s="9"/>
      <c r="N23" s="10"/>
      <c r="O23" s="10"/>
    </row>
    <row r="24" spans="1:15" ht="9" customHeight="1">
      <c r="A24" s="5" t="s">
        <v>25</v>
      </c>
      <c r="B24" s="6">
        <v>18935.72106</v>
      </c>
      <c r="C24" s="6">
        <v>7266.995166000001</v>
      </c>
      <c r="D24" s="6"/>
      <c r="E24" s="6">
        <v>15829.62234</v>
      </c>
      <c r="F24" s="6">
        <v>7947.923442</v>
      </c>
      <c r="G24" s="6"/>
      <c r="H24" s="6">
        <v>18112.289658</v>
      </c>
      <c r="I24" s="6">
        <v>9523.376929</v>
      </c>
      <c r="J24" s="7">
        <f t="shared" si="0"/>
        <v>52.57964127574356</v>
      </c>
      <c r="K24" s="8"/>
      <c r="L24" s="9"/>
      <c r="M24" s="9"/>
      <c r="N24" s="10"/>
      <c r="O24" s="10"/>
    </row>
    <row r="25" spans="1:15" ht="9" customHeight="1">
      <c r="A25" s="5" t="s">
        <v>26</v>
      </c>
      <c r="B25" s="6">
        <v>6280.045918</v>
      </c>
      <c r="C25" s="6">
        <v>3808.136906</v>
      </c>
      <c r="D25" s="6"/>
      <c r="E25" s="6">
        <v>7232.858635</v>
      </c>
      <c r="F25" s="6">
        <v>4336.143408</v>
      </c>
      <c r="G25" s="6"/>
      <c r="H25" s="6">
        <v>7780.758324</v>
      </c>
      <c r="I25" s="6">
        <v>4683.342209</v>
      </c>
      <c r="J25" s="7">
        <f t="shared" si="0"/>
        <v>60.191333723270645</v>
      </c>
      <c r="K25" s="8"/>
      <c r="L25" s="9"/>
      <c r="M25" s="9"/>
      <c r="N25" s="10"/>
      <c r="O25" s="10"/>
    </row>
    <row r="26" spans="1:15" ht="9" customHeight="1">
      <c r="A26" s="11" t="s">
        <v>27</v>
      </c>
      <c r="B26" s="12">
        <v>309292.049032</v>
      </c>
      <c r="C26" s="12">
        <v>299923.416151</v>
      </c>
      <c r="D26" s="12" t="s">
        <v>6</v>
      </c>
      <c r="E26" s="12">
        <v>352464.68256300007</v>
      </c>
      <c r="F26" s="12">
        <v>332012.88496399997</v>
      </c>
      <c r="G26" s="12" t="s">
        <v>6</v>
      </c>
      <c r="H26" s="12">
        <v>368080.37582499994</v>
      </c>
      <c r="I26" s="12">
        <v>358633.067719</v>
      </c>
      <c r="J26" s="13">
        <f t="shared" si="0"/>
        <v>97.43335729734976</v>
      </c>
      <c r="K26" s="14"/>
      <c r="L26" s="10"/>
      <c r="M26" s="10"/>
      <c r="N26" s="10"/>
      <c r="O26" s="10"/>
    </row>
    <row r="27" spans="1:10" ht="9" customHeight="1">
      <c r="A27" s="15"/>
      <c r="B27" s="15"/>
      <c r="C27" s="15"/>
      <c r="D27" s="15"/>
      <c r="E27" s="15"/>
      <c r="F27" s="15"/>
      <c r="G27" s="15"/>
      <c r="H27" s="16"/>
      <c r="I27" s="16"/>
      <c r="J27" s="15"/>
    </row>
    <row r="28" spans="1:9" ht="12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9" customHeight="1">
      <c r="A29" s="18" t="s">
        <v>28</v>
      </c>
      <c r="B29" s="17"/>
      <c r="C29" s="17"/>
      <c r="D29" s="17"/>
      <c r="E29" s="17"/>
      <c r="F29" s="17"/>
      <c r="G29" s="17"/>
      <c r="H29" s="17"/>
      <c r="I29" s="17"/>
    </row>
    <row r="30" spans="1:9" ht="9" customHeight="1">
      <c r="A30" s="4" t="s">
        <v>29</v>
      </c>
      <c r="B30" s="17"/>
      <c r="C30" s="17"/>
      <c r="D30" s="17"/>
      <c r="E30" s="17"/>
      <c r="F30" s="17"/>
      <c r="G30" s="17"/>
      <c r="H30" s="17"/>
      <c r="I30" s="17"/>
    </row>
    <row r="31" spans="1:9" ht="9" customHeight="1">
      <c r="A31" s="4" t="s">
        <v>31</v>
      </c>
      <c r="B31" s="17"/>
      <c r="C31" s="17"/>
      <c r="D31" s="17"/>
      <c r="E31" s="17"/>
      <c r="F31" s="17"/>
      <c r="G31" s="17"/>
      <c r="H31" s="17"/>
      <c r="I31" s="17"/>
    </row>
    <row r="32" spans="1:9" ht="9" customHeight="1">
      <c r="A32" s="4" t="s">
        <v>32</v>
      </c>
      <c r="B32" s="19"/>
      <c r="C32" s="17"/>
      <c r="D32" s="17"/>
      <c r="E32" s="17"/>
      <c r="F32" s="17"/>
      <c r="G32" s="17"/>
      <c r="H32" s="17"/>
      <c r="I32" s="17"/>
    </row>
  </sheetData>
  <mergeCells count="4">
    <mergeCell ref="A3:A4"/>
    <mergeCell ref="B3:C3"/>
    <mergeCell ref="E3:F3"/>
    <mergeCell ref="H3:I3"/>
  </mergeCells>
  <printOptions/>
  <pageMargins left="0.31" right="0.96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2008-11-20T13:53:24Z</cp:lastPrinted>
  <dcterms:created xsi:type="dcterms:W3CDTF">2008-11-18T11:17:22Z</dcterms:created>
  <dcterms:modified xsi:type="dcterms:W3CDTF">2008-11-20T13:53:26Z</dcterms:modified>
  <cp:category/>
  <cp:version/>
  <cp:contentType/>
  <cp:contentStatus/>
</cp:coreProperties>
</file>