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<sst xmlns="http://schemas.openxmlformats.org/spreadsheetml/2006/main" count="185" uniqueCount="73">
  <si>
    <t>FRIULI-VENEZIA GIULIA</t>
  </si>
  <si>
    <t>UKC2</t>
  </si>
  <si>
    <t>NORTHUMBERLAND AND TYNE &amp; WEAR</t>
  </si>
  <si>
    <t>UKK4</t>
  </si>
  <si>
    <t>TOTALE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</si>
  <si>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</si>
  <si>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</si>
  <si>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</si>
  <si>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</si>
  <si>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</si>
  <si>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</si>
  <si>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</si>
  <si>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</si>
  <si>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</si>
  <si>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</si>
  <si>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</si>
  <si>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</si>
  <si>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BE23</t>
  </si>
  <si>
    <t>BE25</t>
  </si>
  <si>
    <t>ES12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</si>
  <si>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</si>
  <si>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</si>
  <si>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</si>
  <si>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</si>
  <si>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</si>
  <si>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</si>
  <si>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</si>
  <si>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</si>
  <si>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>EAST ANGLIA</t>
  </si>
  <si>
    <t xml:space="preserve">UKM2 </t>
  </si>
  <si>
    <t xml:space="preserve">UKM3 </t>
  </si>
  <si>
    <t xml:space="preserve">HIGLANDS AND ISLANDS </t>
  </si>
  <si>
    <t>-</t>
  </si>
  <si>
    <t>PRINCIPADO DE ASTURIAS</t>
  </si>
  <si>
    <t>COD. NUTS2</t>
  </si>
  <si>
    <t xml:space="preserve">REGIONE </t>
  </si>
  <si>
    <t xml:space="preserve">PROV. OOST-VLAANDEREN </t>
  </si>
  <si>
    <t xml:space="preserve">PROV. WEST-VLAANDEREN 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</si>
  <si>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</si>
  <si>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</si>
  <si>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</si>
  <si>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</si>
  <si>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</si>
  <si>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</si>
  <si>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</si>
  <si>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</si>
  <si>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</si>
  <si>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</si>
  <si>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</si>
  <si>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</si>
  <si>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CUMBRIA</t>
  </si>
  <si>
    <t>UKD4</t>
  </si>
  <si>
    <t>LANCASHIRE</t>
  </si>
  <si>
    <t>UKE1</t>
  </si>
  <si>
    <t>EAST YORKSHIRE AND NORTHERN LINCOLNSHIRE</t>
  </si>
  <si>
    <t>UKH3</t>
  </si>
  <si>
    <t>ESSEX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</si>
  <si>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</si>
  <si>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</si>
  <si>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</si>
  <si>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</si>
  <si>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</si>
  <si>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</si>
  <si>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</si>
  <si>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</si>
  <si>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 xml:space="preserve">NORTH EASTERN SCOTLAND </t>
  </si>
  <si>
    <t>UKM6</t>
  </si>
  <si>
    <t>COMPLESSO 28 REGIONI</t>
  </si>
  <si>
    <t>COMPLESSO UE 27</t>
  </si>
  <si>
    <t>Tavola 25.5.1 Studenti per livello e sesso - MASCHI - (ISCED 97) - Anno 2006</t>
  </si>
  <si>
    <t>LIGURIA (a)</t>
  </si>
  <si>
    <t>(a) dato stimato</t>
  </si>
  <si>
    <t>ITE3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</si>
</sst>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SheetLayoutView="75" workbookViewId="0" topLeftCell="A1">
      <selection activeCell="A12" sqref="A12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69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34</v>
      </c>
      <c r="B3" s="14" t="s">
        <v>35</v>
      </c>
      <c r="C3" s="28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15</v>
      </c>
      <c r="I3" s="29" t="s">
        <v>16</v>
      </c>
      <c r="J3" s="29" t="s">
        <v>4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0" t="s">
        <v>17</v>
      </c>
      <c r="B5" s="30" t="s">
        <v>36</v>
      </c>
      <c r="C5" s="19">
        <v>26929</v>
      </c>
      <c r="D5" s="19">
        <v>47733</v>
      </c>
      <c r="E5" s="19">
        <v>25329</v>
      </c>
      <c r="F5" s="19">
        <v>51117</v>
      </c>
      <c r="G5" s="19">
        <v>4307</v>
      </c>
      <c r="H5" s="19">
        <v>26947</v>
      </c>
      <c r="I5" s="20">
        <v>14775</v>
      </c>
      <c r="J5" s="19">
        <f>+H5+G5+F5+E5+D5+C5</f>
        <v>182362</v>
      </c>
    </row>
    <row r="6" spans="1:10" s="18" customFormat="1" ht="9" customHeight="1">
      <c r="A6" s="30" t="s">
        <v>18</v>
      </c>
      <c r="B6" s="30" t="s">
        <v>37</v>
      </c>
      <c r="C6" s="20">
        <v>20589</v>
      </c>
      <c r="D6" s="20">
        <v>39028</v>
      </c>
      <c r="E6" s="20">
        <v>20927</v>
      </c>
      <c r="F6" s="20">
        <v>44798</v>
      </c>
      <c r="G6" s="20">
        <v>6771</v>
      </c>
      <c r="H6" s="20">
        <v>8663</v>
      </c>
      <c r="I6" s="20">
        <v>1418</v>
      </c>
      <c r="J6" s="19">
        <f aca="true" t="shared" si="0" ref="J6:J19">+H6+G6+F6+E6+D6+C6</f>
        <v>140776</v>
      </c>
    </row>
    <row r="7" spans="1:10" s="18" customFormat="1" ht="9" customHeight="1">
      <c r="A7" s="30" t="s">
        <v>19</v>
      </c>
      <c r="B7" s="30" t="s">
        <v>33</v>
      </c>
      <c r="C7" s="19">
        <v>11566</v>
      </c>
      <c r="D7" s="19">
        <v>22160</v>
      </c>
      <c r="E7" s="19">
        <v>18682</v>
      </c>
      <c r="F7" s="19">
        <v>14077</v>
      </c>
      <c r="G7" s="20" t="s">
        <v>32</v>
      </c>
      <c r="H7" s="19">
        <v>17685</v>
      </c>
      <c r="I7" s="20">
        <v>13897</v>
      </c>
      <c r="J7" s="19">
        <f>+H7+F7+E7+D7+C7</f>
        <v>84170</v>
      </c>
    </row>
    <row r="8" spans="1:10" s="18" customFormat="1" ht="9" customHeight="1">
      <c r="A8" s="31" t="s">
        <v>12</v>
      </c>
      <c r="B8" s="31" t="s">
        <v>70</v>
      </c>
      <c r="C8" s="33">
        <v>19033</v>
      </c>
      <c r="D8" s="33">
        <v>31990</v>
      </c>
      <c r="E8" s="34">
        <v>20478</v>
      </c>
      <c r="F8" s="33">
        <v>30000</v>
      </c>
      <c r="G8" s="33">
        <v>95</v>
      </c>
      <c r="H8" s="33">
        <v>16779</v>
      </c>
      <c r="I8" s="34">
        <v>16377</v>
      </c>
      <c r="J8" s="33">
        <f t="shared" si="0"/>
        <v>118375</v>
      </c>
    </row>
    <row r="9" spans="1:10" s="18" customFormat="1" ht="9" customHeight="1">
      <c r="A9" s="30" t="s">
        <v>38</v>
      </c>
      <c r="B9" s="30" t="s">
        <v>0</v>
      </c>
      <c r="C9" s="20">
        <v>15482</v>
      </c>
      <c r="D9" s="20">
        <v>24736</v>
      </c>
      <c r="E9" s="19">
        <v>15523</v>
      </c>
      <c r="F9" s="20">
        <v>28229</v>
      </c>
      <c r="G9" s="20">
        <v>2588</v>
      </c>
      <c r="H9" s="20">
        <v>17720</v>
      </c>
      <c r="I9" s="20">
        <v>17122</v>
      </c>
      <c r="J9" s="19">
        <f t="shared" si="0"/>
        <v>104278</v>
      </c>
    </row>
    <row r="10" spans="1:10" s="18" customFormat="1" ht="9" customHeight="1">
      <c r="A10" s="30" t="s">
        <v>20</v>
      </c>
      <c r="B10" s="30" t="s">
        <v>21</v>
      </c>
      <c r="C10" s="19">
        <v>54985</v>
      </c>
      <c r="D10" s="19">
        <v>89632</v>
      </c>
      <c r="E10" s="19">
        <v>54452</v>
      </c>
      <c r="F10" s="19">
        <v>81222</v>
      </c>
      <c r="G10" s="19">
        <v>2149</v>
      </c>
      <c r="H10" s="19">
        <v>79486</v>
      </c>
      <c r="I10" s="20">
        <v>77904</v>
      </c>
      <c r="J10" s="19">
        <f t="shared" si="0"/>
        <v>361926</v>
      </c>
    </row>
    <row r="11" spans="1:10" s="18" customFormat="1" ht="9" customHeight="1">
      <c r="A11" s="30" t="s">
        <v>13</v>
      </c>
      <c r="B11" s="30" t="s">
        <v>39</v>
      </c>
      <c r="C11" s="19">
        <v>46559</v>
      </c>
      <c r="D11" s="19">
        <v>76241</v>
      </c>
      <c r="E11" s="19">
        <v>47580</v>
      </c>
      <c r="F11" s="19">
        <v>75515</v>
      </c>
      <c r="G11" s="20">
        <v>2546</v>
      </c>
      <c r="H11" s="19">
        <v>63989</v>
      </c>
      <c r="I11" s="20">
        <v>61828</v>
      </c>
      <c r="J11" s="19">
        <f t="shared" si="0"/>
        <v>312430</v>
      </c>
    </row>
    <row r="12" spans="1:10" s="18" customFormat="1" ht="9" customHeight="1">
      <c r="A12" s="30" t="s">
        <v>72</v>
      </c>
      <c r="B12" s="30" t="s">
        <v>40</v>
      </c>
      <c r="C12" s="19">
        <v>21102</v>
      </c>
      <c r="D12" s="19">
        <v>34841</v>
      </c>
      <c r="E12" s="19">
        <v>22069</v>
      </c>
      <c r="F12" s="19">
        <v>35768</v>
      </c>
      <c r="G12" s="20">
        <v>274</v>
      </c>
      <c r="H12" s="19">
        <v>27451</v>
      </c>
      <c r="I12" s="19">
        <v>26925</v>
      </c>
      <c r="J12" s="19">
        <f t="shared" si="0"/>
        <v>141505</v>
      </c>
    </row>
    <row r="13" spans="1:10" s="18" customFormat="1" ht="9" customHeight="1">
      <c r="A13" s="30" t="s">
        <v>14</v>
      </c>
      <c r="B13" s="30" t="s">
        <v>41</v>
      </c>
      <c r="C13" s="19">
        <v>77062</v>
      </c>
      <c r="D13" s="19">
        <v>132543</v>
      </c>
      <c r="E13" s="20">
        <v>86043</v>
      </c>
      <c r="F13" s="19">
        <v>134571</v>
      </c>
      <c r="G13" s="20">
        <v>48</v>
      </c>
      <c r="H13" s="19">
        <v>122176</v>
      </c>
      <c r="I13" s="19">
        <v>117790</v>
      </c>
      <c r="J13" s="19">
        <f t="shared" si="0"/>
        <v>552443</v>
      </c>
    </row>
    <row r="14" spans="1:10" s="18" customFormat="1" ht="9" customHeight="1">
      <c r="A14" s="30" t="s">
        <v>42</v>
      </c>
      <c r="B14" s="30" t="s">
        <v>43</v>
      </c>
      <c r="C14" s="20">
        <v>4095</v>
      </c>
      <c r="D14" s="20">
        <v>7446</v>
      </c>
      <c r="E14" s="39">
        <v>5137</v>
      </c>
      <c r="F14" s="20">
        <v>8765</v>
      </c>
      <c r="G14" s="20" t="s">
        <v>32</v>
      </c>
      <c r="H14" s="20">
        <v>4906</v>
      </c>
      <c r="I14" s="20">
        <v>4845</v>
      </c>
      <c r="J14" s="19">
        <f>+H14+F14+E14+D14+C14</f>
        <v>30349</v>
      </c>
    </row>
    <row r="15" spans="1:10" s="21" customFormat="1" ht="9" customHeight="1">
      <c r="A15" s="38" t="s">
        <v>44</v>
      </c>
      <c r="B15" s="38" t="s">
        <v>22</v>
      </c>
      <c r="C15" s="39">
        <v>34031</v>
      </c>
      <c r="D15" s="39">
        <v>74469</v>
      </c>
      <c r="E15" s="19">
        <v>36909</v>
      </c>
      <c r="F15" s="39">
        <v>42110</v>
      </c>
      <c r="G15" s="39">
        <v>1206</v>
      </c>
      <c r="H15" s="39">
        <v>34480</v>
      </c>
      <c r="I15" s="40">
        <v>30240</v>
      </c>
      <c r="J15" s="19">
        <f t="shared" si="0"/>
        <v>223205</v>
      </c>
    </row>
    <row r="16" spans="1:10" s="18" customFormat="1" ht="9" customHeight="1">
      <c r="A16" s="30" t="s">
        <v>45</v>
      </c>
      <c r="B16" s="30" t="s">
        <v>26</v>
      </c>
      <c r="C16" s="19">
        <v>17175</v>
      </c>
      <c r="D16" s="19">
        <v>38831</v>
      </c>
      <c r="E16" s="19">
        <v>19744</v>
      </c>
      <c r="F16" s="19">
        <v>22869</v>
      </c>
      <c r="G16" s="19">
        <v>375</v>
      </c>
      <c r="H16" s="19">
        <v>12659</v>
      </c>
      <c r="I16" s="20">
        <v>11049</v>
      </c>
      <c r="J16" s="19">
        <f t="shared" si="0"/>
        <v>111653</v>
      </c>
    </row>
    <row r="17" spans="1:10" s="18" customFormat="1" ht="9" customHeight="1">
      <c r="A17" s="30" t="s">
        <v>46</v>
      </c>
      <c r="B17" s="30" t="s">
        <v>23</v>
      </c>
      <c r="C17" s="19">
        <v>17077</v>
      </c>
      <c r="D17" s="19">
        <v>37677</v>
      </c>
      <c r="E17" s="19">
        <v>20005</v>
      </c>
      <c r="F17" s="19">
        <v>24390</v>
      </c>
      <c r="G17" s="19">
        <v>476</v>
      </c>
      <c r="H17" s="19">
        <v>10669</v>
      </c>
      <c r="I17" s="20">
        <v>9733</v>
      </c>
      <c r="J17" s="19">
        <f t="shared" si="0"/>
        <v>110294</v>
      </c>
    </row>
    <row r="18" spans="1:10" s="18" customFormat="1" ht="9" customHeight="1">
      <c r="A18" s="30" t="s">
        <v>47</v>
      </c>
      <c r="B18" s="30" t="s">
        <v>24</v>
      </c>
      <c r="C18" s="19">
        <v>7759</v>
      </c>
      <c r="D18" s="19">
        <v>16718</v>
      </c>
      <c r="E18" s="20">
        <v>8538</v>
      </c>
      <c r="F18" s="19">
        <v>11626</v>
      </c>
      <c r="G18" s="20">
        <v>185</v>
      </c>
      <c r="H18" s="19">
        <v>4546</v>
      </c>
      <c r="I18" s="20">
        <v>4049</v>
      </c>
      <c r="J18" s="19">
        <f t="shared" si="0"/>
        <v>49372</v>
      </c>
    </row>
    <row r="19" spans="1:10" s="18" customFormat="1" ht="9" customHeight="1">
      <c r="A19" s="30" t="s">
        <v>48</v>
      </c>
      <c r="B19" s="30" t="s">
        <v>25</v>
      </c>
      <c r="C19" s="20">
        <v>10913</v>
      </c>
      <c r="D19" s="20">
        <v>23658</v>
      </c>
      <c r="E19" s="20">
        <v>12221</v>
      </c>
      <c r="F19" s="20">
        <v>14698</v>
      </c>
      <c r="G19" s="19">
        <v>295</v>
      </c>
      <c r="H19" s="20">
        <v>14157</v>
      </c>
      <c r="I19" s="20">
        <v>12649</v>
      </c>
      <c r="J19" s="19">
        <f t="shared" si="0"/>
        <v>75942</v>
      </c>
    </row>
    <row r="20" spans="1:10" s="18" customFormat="1" ht="9" customHeight="1">
      <c r="A20" s="30" t="s">
        <v>1</v>
      </c>
      <c r="B20" s="30" t="s">
        <v>2</v>
      </c>
      <c r="C20" s="20" t="s">
        <v>10</v>
      </c>
      <c r="D20" s="20" t="s">
        <v>10</v>
      </c>
      <c r="E20" s="20" t="s">
        <v>10</v>
      </c>
      <c r="F20" s="20" t="s">
        <v>10</v>
      </c>
      <c r="G20" s="20" t="s">
        <v>10</v>
      </c>
      <c r="H20" s="20" t="s">
        <v>10</v>
      </c>
      <c r="I20" s="20" t="s">
        <v>10</v>
      </c>
      <c r="J20" s="20" t="s">
        <v>10</v>
      </c>
    </row>
    <row r="21" spans="1:10" s="18" customFormat="1" ht="9" customHeight="1">
      <c r="A21" s="30" t="s">
        <v>49</v>
      </c>
      <c r="B21" s="30" t="s">
        <v>50</v>
      </c>
      <c r="C21" s="20" t="s">
        <v>10</v>
      </c>
      <c r="D21" s="20" t="s">
        <v>10</v>
      </c>
      <c r="E21" s="20" t="s">
        <v>10</v>
      </c>
      <c r="F21" s="20" t="s">
        <v>10</v>
      </c>
      <c r="G21" s="20" t="s">
        <v>10</v>
      </c>
      <c r="H21" s="20" t="s">
        <v>10</v>
      </c>
      <c r="I21" s="20" t="s">
        <v>10</v>
      </c>
      <c r="J21" s="20" t="s">
        <v>10</v>
      </c>
    </row>
    <row r="22" spans="1:10" s="18" customFormat="1" ht="9" customHeight="1">
      <c r="A22" s="30" t="s">
        <v>51</v>
      </c>
      <c r="B22" s="30" t="s">
        <v>52</v>
      </c>
      <c r="C22" s="20" t="s">
        <v>10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0" t="s">
        <v>10</v>
      </c>
      <c r="J22" s="20" t="s">
        <v>10</v>
      </c>
    </row>
    <row r="23" spans="1:10" s="18" customFormat="1" ht="9" customHeight="1">
      <c r="A23" s="30" t="s">
        <v>53</v>
      </c>
      <c r="B23" s="30" t="s">
        <v>54</v>
      </c>
      <c r="C23" s="20" t="s">
        <v>10</v>
      </c>
      <c r="D23" s="20" t="s">
        <v>10</v>
      </c>
      <c r="E23" s="20" t="s">
        <v>10</v>
      </c>
      <c r="F23" s="20" t="s">
        <v>10</v>
      </c>
      <c r="G23" s="20" t="s">
        <v>10</v>
      </c>
      <c r="H23" s="20" t="s">
        <v>10</v>
      </c>
      <c r="I23" s="20" t="s">
        <v>10</v>
      </c>
      <c r="J23" s="20" t="s">
        <v>10</v>
      </c>
    </row>
    <row r="24" spans="1:10" s="18" customFormat="1" ht="9" customHeight="1">
      <c r="A24" s="30" t="s">
        <v>27</v>
      </c>
      <c r="B24" s="30" t="s">
        <v>28</v>
      </c>
      <c r="C24" s="20" t="s">
        <v>10</v>
      </c>
      <c r="D24" s="20" t="s">
        <v>10</v>
      </c>
      <c r="E24" s="20" t="s">
        <v>10</v>
      </c>
      <c r="F24" s="20" t="s">
        <v>10</v>
      </c>
      <c r="G24" s="20" t="s">
        <v>10</v>
      </c>
      <c r="H24" s="20" t="s">
        <v>10</v>
      </c>
      <c r="I24" s="20" t="s">
        <v>10</v>
      </c>
      <c r="J24" s="20" t="s">
        <v>10</v>
      </c>
    </row>
    <row r="25" spans="1:10" s="18" customFormat="1" ht="9" customHeight="1">
      <c r="A25" s="30" t="s">
        <v>55</v>
      </c>
      <c r="B25" s="30" t="s">
        <v>56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 t="s">
        <v>10</v>
      </c>
      <c r="J25" s="20" t="s">
        <v>10</v>
      </c>
    </row>
    <row r="26" spans="1:10" s="18" customFormat="1" ht="9" customHeight="1">
      <c r="A26" s="30" t="s">
        <v>57</v>
      </c>
      <c r="B26" s="30" t="s">
        <v>58</v>
      </c>
      <c r="C26" s="20" t="s">
        <v>10</v>
      </c>
      <c r="D26" s="20" t="s">
        <v>10</v>
      </c>
      <c r="E26" s="20" t="s">
        <v>10</v>
      </c>
      <c r="F26" s="20" t="s">
        <v>10</v>
      </c>
      <c r="G26" s="20" t="s">
        <v>10</v>
      </c>
      <c r="H26" s="20" t="s">
        <v>10</v>
      </c>
      <c r="I26" s="20" t="s">
        <v>10</v>
      </c>
      <c r="J26" s="20" t="s">
        <v>10</v>
      </c>
    </row>
    <row r="27" spans="1:10" s="15" customFormat="1" ht="9" customHeight="1">
      <c r="A27" s="30" t="s">
        <v>3</v>
      </c>
      <c r="B27" s="30" t="s">
        <v>59</v>
      </c>
      <c r="C27" s="20" t="s">
        <v>10</v>
      </c>
      <c r="D27" s="20" t="s">
        <v>10</v>
      </c>
      <c r="E27" s="20" t="s">
        <v>10</v>
      </c>
      <c r="F27" s="20" t="s">
        <v>10</v>
      </c>
      <c r="G27" s="20" t="s">
        <v>10</v>
      </c>
      <c r="H27" s="20" t="s">
        <v>10</v>
      </c>
      <c r="I27" s="20" t="s">
        <v>10</v>
      </c>
      <c r="J27" s="20" t="s">
        <v>10</v>
      </c>
    </row>
    <row r="28" spans="1:10" s="15" customFormat="1" ht="9" customHeight="1">
      <c r="A28" s="30" t="s">
        <v>60</v>
      </c>
      <c r="B28" s="30" t="s">
        <v>61</v>
      </c>
      <c r="C28" s="20" t="s">
        <v>10</v>
      </c>
      <c r="D28" s="20" t="s">
        <v>10</v>
      </c>
      <c r="E28" s="20" t="s">
        <v>10</v>
      </c>
      <c r="F28" s="20" t="s">
        <v>10</v>
      </c>
      <c r="G28" s="20" t="s">
        <v>10</v>
      </c>
      <c r="H28" s="20" t="s">
        <v>10</v>
      </c>
      <c r="I28" s="20" t="s">
        <v>10</v>
      </c>
      <c r="J28" s="20" t="s">
        <v>10</v>
      </c>
    </row>
    <row r="29" spans="1:10" s="15" customFormat="1" ht="9" customHeight="1">
      <c r="A29" s="30" t="s">
        <v>29</v>
      </c>
      <c r="B29" s="30" t="s">
        <v>62</v>
      </c>
      <c r="C29" s="20" t="s">
        <v>10</v>
      </c>
      <c r="D29" s="20" t="s">
        <v>10</v>
      </c>
      <c r="E29" s="20" t="s">
        <v>10</v>
      </c>
      <c r="F29" s="20" t="s">
        <v>10</v>
      </c>
      <c r="G29" s="20" t="s">
        <v>10</v>
      </c>
      <c r="H29" s="20" t="s">
        <v>10</v>
      </c>
      <c r="I29" s="20" t="s">
        <v>10</v>
      </c>
      <c r="J29" s="20" t="s">
        <v>10</v>
      </c>
    </row>
    <row r="30" spans="1:10" s="22" customFormat="1" ht="9" customHeight="1">
      <c r="A30" s="30" t="s">
        <v>30</v>
      </c>
      <c r="B30" s="30" t="s">
        <v>63</v>
      </c>
      <c r="C30" s="20" t="s">
        <v>10</v>
      </c>
      <c r="D30" s="20" t="s">
        <v>10</v>
      </c>
      <c r="E30" s="20" t="s">
        <v>10</v>
      </c>
      <c r="F30" s="20" t="s">
        <v>10</v>
      </c>
      <c r="G30" s="20" t="s">
        <v>10</v>
      </c>
      <c r="H30" s="20" t="s">
        <v>10</v>
      </c>
      <c r="I30" s="20" t="s">
        <v>10</v>
      </c>
      <c r="J30" s="20" t="s">
        <v>10</v>
      </c>
    </row>
    <row r="31" spans="1:10" s="15" customFormat="1" ht="9" customHeight="1">
      <c r="A31" s="30" t="s">
        <v>64</v>
      </c>
      <c r="B31" s="30" t="s">
        <v>65</v>
      </c>
      <c r="C31" s="20" t="s">
        <v>10</v>
      </c>
      <c r="D31" s="20" t="s">
        <v>10</v>
      </c>
      <c r="E31" s="20" t="s">
        <v>10</v>
      </c>
      <c r="F31" s="20" t="s">
        <v>10</v>
      </c>
      <c r="G31" s="20" t="s">
        <v>10</v>
      </c>
      <c r="H31" s="20" t="s">
        <v>10</v>
      </c>
      <c r="I31" s="20" t="s">
        <v>10</v>
      </c>
      <c r="J31" s="20" t="s">
        <v>10</v>
      </c>
    </row>
    <row r="32" spans="1:10" s="15" customFormat="1" ht="9" customHeight="1">
      <c r="A32" s="30" t="s">
        <v>66</v>
      </c>
      <c r="B32" s="30" t="s">
        <v>31</v>
      </c>
      <c r="C32" s="20" t="s">
        <v>10</v>
      </c>
      <c r="D32" s="20" t="s">
        <v>10</v>
      </c>
      <c r="E32" s="20" t="s">
        <v>10</v>
      </c>
      <c r="F32" s="20" t="s">
        <v>10</v>
      </c>
      <c r="G32" s="20" t="s">
        <v>10</v>
      </c>
      <c r="H32" s="20" t="s">
        <v>10</v>
      </c>
      <c r="I32" s="20" t="s">
        <v>10</v>
      </c>
      <c r="J32" s="20" t="s">
        <v>10</v>
      </c>
    </row>
    <row r="33" spans="1:10" s="15" customFormat="1" ht="9" customHeight="1">
      <c r="A33" s="31"/>
      <c r="B33" s="31" t="s">
        <v>67</v>
      </c>
      <c r="C33" s="34" t="s">
        <v>10</v>
      </c>
      <c r="D33" s="34" t="s">
        <v>10</v>
      </c>
      <c r="E33" s="34" t="s">
        <v>10</v>
      </c>
      <c r="F33" s="34" t="s">
        <v>10</v>
      </c>
      <c r="G33" s="34" t="s">
        <v>10</v>
      </c>
      <c r="H33" s="34" t="s">
        <v>10</v>
      </c>
      <c r="I33" s="34" t="s">
        <v>10</v>
      </c>
      <c r="J33" s="34" t="s">
        <v>10</v>
      </c>
    </row>
    <row r="34" spans="1:10" s="15" customFormat="1" ht="9" customHeight="1">
      <c r="A34" s="41"/>
      <c r="B34" s="41" t="s">
        <v>68</v>
      </c>
      <c r="C34" s="36">
        <v>5359803</v>
      </c>
      <c r="D34" s="36">
        <v>9981358</v>
      </c>
      <c r="E34" s="36">
        <v>7599383</v>
      </c>
      <c r="F34" s="36">
        <v>7708392</v>
      </c>
      <c r="G34" s="36">
        <v>402650</v>
      </c>
      <c r="H34" s="36">
        <v>5818516</v>
      </c>
      <c r="I34" s="36">
        <v>5076950</v>
      </c>
      <c r="J34" s="36">
        <f>+C34+D34+E34+F34+G34+H34</f>
        <v>36870102</v>
      </c>
    </row>
    <row r="35" spans="1:31" s="15" customFormat="1" ht="9" customHeight="1">
      <c r="A35" s="23"/>
      <c r="B35" s="23"/>
      <c r="C35" s="37"/>
      <c r="D35" s="37"/>
      <c r="E35" s="37"/>
      <c r="F35" s="37"/>
      <c r="G35" s="37"/>
      <c r="H35" s="37"/>
      <c r="I35" s="37"/>
      <c r="J35" s="37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10" s="23" customFormat="1" ht="9" customHeight="1">
      <c r="A36" s="26" t="s">
        <v>11</v>
      </c>
      <c r="B36" s="15"/>
      <c r="C36" s="26"/>
      <c r="D36" s="25"/>
      <c r="E36" s="25"/>
      <c r="F36" s="25"/>
      <c r="G36" s="25"/>
      <c r="H36" s="25"/>
      <c r="I36" s="25"/>
      <c r="J36" s="25"/>
    </row>
    <row r="37" spans="1:10" s="15" customFormat="1" ht="9" customHeight="1">
      <c r="A37" s="27" t="s">
        <v>71</v>
      </c>
      <c r="B37" s="24"/>
      <c r="C37" s="24"/>
      <c r="D37" s="25"/>
      <c r="E37" s="25"/>
      <c r="F37" s="25"/>
      <c r="G37" s="25"/>
      <c r="H37" s="25"/>
      <c r="I37" s="25"/>
      <c r="J37" s="25"/>
    </row>
    <row r="38" spans="1:10" s="15" customFormat="1" ht="9" customHeight="1">
      <c r="A38" s="27"/>
      <c r="B38" s="24"/>
      <c r="C38" s="24"/>
      <c r="D38" s="25"/>
      <c r="E38" s="25"/>
      <c r="F38" s="25"/>
      <c r="G38" s="25"/>
      <c r="H38" s="25"/>
      <c r="I38" s="25"/>
      <c r="J38" s="25"/>
    </row>
    <row r="39" spans="1:10" s="12" customFormat="1" ht="9" customHeight="1">
      <c r="A39" s="32"/>
      <c r="B39" s="4"/>
      <c r="C39" s="4"/>
      <c r="D39" s="7"/>
      <c r="E39" s="7"/>
      <c r="F39" s="7"/>
      <c r="G39" s="7"/>
      <c r="H39" s="7"/>
      <c r="I39" s="7"/>
      <c r="J39" s="7"/>
    </row>
    <row r="40" spans="2:3" ht="12.75">
      <c r="B40" s="5"/>
      <c r="C40" s="5"/>
    </row>
    <row r="41" spans="1:10" s="13" customFormat="1" ht="15">
      <c r="A41" s="1"/>
      <c r="B41" s="1"/>
      <c r="C41" s="1"/>
      <c r="D41" s="7"/>
      <c r="E41" s="7"/>
      <c r="F41" s="7"/>
      <c r="G41" s="7"/>
      <c r="H41" s="7"/>
      <c r="I41" s="7"/>
      <c r="J41" s="7"/>
    </row>
    <row r="42" spans="1:10" s="13" customFormat="1" ht="15">
      <c r="A42" s="1"/>
      <c r="B42" s="1"/>
      <c r="C42" s="1"/>
      <c r="D42" s="7"/>
      <c r="E42" s="7"/>
      <c r="F42" s="7"/>
      <c r="G42" s="9"/>
      <c r="H42" s="9"/>
      <c r="I42" s="9"/>
      <c r="J42" s="9"/>
    </row>
    <row r="43" spans="1:10" s="13" customFormat="1" ht="15">
      <c r="A43" s="1"/>
      <c r="B43" s="6"/>
      <c r="C43" s="6"/>
      <c r="D43" s="7"/>
      <c r="E43" s="7"/>
      <c r="F43" s="7"/>
      <c r="G43" s="7"/>
      <c r="H43" s="7"/>
      <c r="I43" s="7"/>
      <c r="J43" s="7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7" spans="1:10" s="13" customFormat="1" ht="15">
      <c r="A47" s="1"/>
      <c r="B47" s="1"/>
      <c r="C47" s="1"/>
      <c r="D47" s="7"/>
      <c r="E47" s="7"/>
      <c r="F47" s="7"/>
      <c r="G47" s="9"/>
      <c r="H47" s="9"/>
      <c r="I47" s="9"/>
      <c r="J47" s="9"/>
    </row>
    <row r="49" spans="1:10" s="13" customFormat="1" ht="15">
      <c r="A49" s="1"/>
      <c r="B49" s="1"/>
      <c r="C49" s="1"/>
      <c r="D49" s="7"/>
      <c r="E49" s="7"/>
      <c r="F49" s="7"/>
      <c r="G49" s="7"/>
      <c r="H49" s="7"/>
      <c r="I49" s="7"/>
      <c r="J49" s="7"/>
    </row>
    <row r="50" spans="1:10" s="13" customFormat="1" ht="15">
      <c r="A50" s="1"/>
      <c r="B50" s="1"/>
      <c r="C50" s="1"/>
      <c r="D50" s="7"/>
      <c r="E50" s="7"/>
      <c r="F50" s="7"/>
      <c r="G50" s="7"/>
      <c r="H50" s="7"/>
      <c r="I50" s="7"/>
      <c r="J50" s="7"/>
    </row>
    <row r="51" spans="1:10" s="13" customFormat="1" ht="15">
      <c r="A51" s="1"/>
      <c r="B51" s="1"/>
      <c r="C51" s="1"/>
      <c r="D51" s="7"/>
      <c r="E51" s="7"/>
      <c r="F51" s="7"/>
      <c r="G51" s="7"/>
      <c r="H51" s="7"/>
      <c r="I51" s="7"/>
      <c r="J51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2005-12-27T10:34:37Z</cp:lastPrinted>
  <dcterms:created xsi:type="dcterms:W3CDTF">2002-06-21T13:42:56Z</dcterms:created>
  <dcterms:modified xsi:type="dcterms:W3CDTF">2008-11-04T11:10:20Z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