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f" sheetId="1" r:id="rId1"/>
  </sheets>
  <definedNames/>
  <calcPr fullCalcOnLoad="1"/>
</workbook>
</file>

<file path=xl/sharedStrings.xml><?xml version="1.0" encoding="utf-8"?>
<sst xmlns="http://schemas.openxmlformats.org/spreadsheetml/2006/main" count="185" uniqueCount="73">
  <si>
    <t>FRIULI-VENEZIA GIULIA</t>
  </si>
  <si>
    <t>UKC2</t>
  </si>
  <si>
    <t>NORTHUMBERLAND AND TYNE &amp; WEAR</t>
  </si>
  <si>
    <t>UKK4</t>
  </si>
  <si>
    <t>TOTALE</t>
  </si>
  <si>
    <t>ISTRUZIONE PRE PRIMARIA</t>
  </si>
  <si>
    <t>ISTRUZIONE PRIMARIA</t>
  </si>
  <si>
    <t>ISTRUZIONE SECONDARIA INFERIORE</t>
  </si>
  <si>
    <t>ISTRUZIONE SECONDARIA SUPERIORE</t>
  </si>
  <si>
    <t xml:space="preserve">ISTRUZIONE POST SECONDARIA </t>
  </si>
  <si>
    <t>….</t>
  </si>
  <si>
    <r>
      <t xml:space="preserve">Fonte: </t>
    </r>
    <r>
      <rPr>
        <sz val="7"/>
        <rFont val="Arial"/>
        <family val="0"/>
      </rPr>
      <t>EUROSTAT</t>
    </r>
  </si>
  <si>
    <t>ITC3</t>
  </si>
  <si>
    <t>ITE1</t>
  </si>
  <si>
    <t>ITE4</t>
  </si>
  <si>
    <t>ISTR. UNIVERSITARIA E POST UNIVERSITARIA</t>
  </si>
  <si>
    <t>di cui: ISTRUZIONE POST UNIVERSITARIA</t>
  </si>
  <si>
    <t>BE23</t>
  </si>
  <si>
    <t>BE25</t>
  </si>
  <si>
    <t>ES12</t>
  </si>
  <si>
    <t>ITD5</t>
  </si>
  <si>
    <t>EMILIA-ROMAGNA</t>
  </si>
  <si>
    <t>OSTRA MELLANSVERIGE</t>
  </si>
  <si>
    <t>NORRA MELLANSVERIGE</t>
  </si>
  <si>
    <t>MELLERSTA NORRLAND</t>
  </si>
  <si>
    <t>OVRE NORRLAND</t>
  </si>
  <si>
    <t>SMALAND MED OAMA</t>
  </si>
  <si>
    <t>UKH1</t>
  </si>
  <si>
    <t>EAST ANGLIA</t>
  </si>
  <si>
    <t xml:space="preserve">UKM2 </t>
  </si>
  <si>
    <t xml:space="preserve">UKM3 </t>
  </si>
  <si>
    <t xml:space="preserve">HIGLANDS AND ISLANDS </t>
  </si>
  <si>
    <t>-</t>
  </si>
  <si>
    <t>PRINCIPADO DE ASTURIAS</t>
  </si>
  <si>
    <t>Tavola 25.5.2 Studenti per livello e sesso - FEMMINE - (ISCED 97) - Anno 2006</t>
  </si>
  <si>
    <t>COD. NUTS2</t>
  </si>
  <si>
    <t xml:space="preserve">REGIONE </t>
  </si>
  <si>
    <t xml:space="preserve">PROV. OOST-VLAANDEREN </t>
  </si>
  <si>
    <t xml:space="preserve">PROV. WEST-VLAANDEREN </t>
  </si>
  <si>
    <t>ITD4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</si>
  <si>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</si>
  <si>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</si>
  <si>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</si>
  <si>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</si>
  <si>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</si>
  <si>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</si>
  <si>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</si>
  <si>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</si>
  <si>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</si>
  <si>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SE33</t>
  </si>
  <si>
    <t>UKD1</t>
  </si>
  <si>
    <t>CUMBRIA</t>
  </si>
  <si>
    <t>UKD4</t>
  </si>
  <si>
    <t>LANCASHIRE</t>
  </si>
  <si>
    <t>UKE1</t>
  </si>
  <si>
    <t>EAST YORKSHIRE AND NORTHERN LINCOLNSHIRE</t>
  </si>
  <si>
    <t>UKH3</t>
  </si>
  <si>
    <t>ESSEX</t>
  </si>
  <si>
    <t xml:space="preserve">UKJ2 </t>
  </si>
  <si>
    <t>SURREY, EAST AND WEST SUSSEX</t>
  </si>
  <si>
    <t xml:space="preserve">DEVON </t>
  </si>
  <si>
    <t>UKL2</t>
  </si>
  <si>
    <t>EAST WALES</t>
  </si>
  <si>
    <t>EASTERN SCOTLAND</t>
  </si>
  <si>
    <t>SOUTH WESTERN SCOTLAND</t>
  </si>
  <si>
    <t>UKM5</t>
  </si>
  <si>
    <t xml:space="preserve">NORTH EASTERN SCOTLAND </t>
  </si>
  <si>
    <t>UKM6</t>
  </si>
  <si>
    <t>COMPLESSO 28 REGIONI</t>
  </si>
  <si>
    <t>COMPLESSO UE 27</t>
  </si>
  <si>
    <t>LIGURIA (a)</t>
  </si>
  <si>
    <t>(a) dato stimato</t>
  </si>
  <si>
    <t>ITE3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</si>
</sst>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_-* #,##0.0_-;\-* #,##0.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 quotePrefix="1">
      <alignment/>
    </xf>
    <xf numFmtId="170" fontId="7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7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" xfId="0" applyFont="1" applyBorder="1" applyAlignment="1">
      <alignment horizontal="right" vertical="center" wrapText="1"/>
    </xf>
    <xf numFmtId="170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 quotePrefix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9" fillId="0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zoomScaleSheetLayoutView="75" workbookViewId="0" topLeftCell="A1">
      <selection activeCell="A12" sqref="A12"/>
    </sheetView>
  </sheetViews>
  <sheetFormatPr defaultColWidth="9.140625" defaultRowHeight="12.75"/>
  <cols>
    <col min="1" max="1" width="6.7109375" style="2" customWidth="1"/>
    <col min="2" max="2" width="31.28125" style="2" customWidth="1"/>
    <col min="3" max="3" width="10.28125" style="2" customWidth="1"/>
    <col min="4" max="4" width="11.28125" style="7" customWidth="1"/>
    <col min="5" max="6" width="10.8515625" style="7" customWidth="1"/>
    <col min="7" max="7" width="10.28125" style="7" customWidth="1"/>
    <col min="8" max="10" width="11.7109375" style="7" customWidth="1"/>
    <col min="11" max="16384" width="9.140625" style="10" customWidth="1"/>
  </cols>
  <sheetData>
    <row r="1" spans="1:10" s="11" customFormat="1" ht="18.75" customHeight="1">
      <c r="A1" s="3" t="s">
        <v>34</v>
      </c>
      <c r="C1" s="3"/>
      <c r="D1" s="8"/>
      <c r="E1" s="8"/>
      <c r="F1" s="8"/>
      <c r="G1" s="8"/>
      <c r="H1" s="8"/>
      <c r="I1" s="8"/>
      <c r="J1" s="8"/>
    </row>
    <row r="3" spans="1:10" s="18" customFormat="1" ht="36" customHeight="1">
      <c r="A3" s="14" t="s">
        <v>35</v>
      </c>
      <c r="B3" s="14" t="s">
        <v>36</v>
      </c>
      <c r="C3" s="28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15</v>
      </c>
      <c r="I3" s="29" t="s">
        <v>16</v>
      </c>
      <c r="J3" s="29" t="s">
        <v>4</v>
      </c>
    </row>
    <row r="4" spans="1:10" s="18" customFormat="1" ht="9" customHeight="1">
      <c r="A4" s="16"/>
      <c r="B4" s="16"/>
      <c r="C4" s="16"/>
      <c r="D4" s="17"/>
      <c r="E4" s="17"/>
      <c r="F4" s="17"/>
      <c r="G4" s="17"/>
      <c r="H4" s="17"/>
      <c r="I4" s="17"/>
      <c r="J4" s="17"/>
    </row>
    <row r="5" spans="1:10" s="18" customFormat="1" ht="9" customHeight="1">
      <c r="A5" s="30" t="s">
        <v>17</v>
      </c>
      <c r="B5" s="30" t="s">
        <v>37</v>
      </c>
      <c r="C5" s="19">
        <v>25592</v>
      </c>
      <c r="D5" s="19">
        <v>45877</v>
      </c>
      <c r="E5" s="19">
        <v>30593</v>
      </c>
      <c r="F5" s="19">
        <v>53664</v>
      </c>
      <c r="G5" s="19">
        <v>4006</v>
      </c>
      <c r="H5" s="19">
        <v>33896</v>
      </c>
      <c r="I5" s="20">
        <v>16929</v>
      </c>
      <c r="J5" s="19">
        <f>+H5+G5+F5+E5+D5+C5</f>
        <v>193628</v>
      </c>
    </row>
    <row r="6" spans="1:10" s="18" customFormat="1" ht="9" customHeight="1">
      <c r="A6" s="30" t="s">
        <v>18</v>
      </c>
      <c r="B6" s="30" t="s">
        <v>38</v>
      </c>
      <c r="C6" s="20">
        <v>19904</v>
      </c>
      <c r="D6" s="20">
        <v>37191</v>
      </c>
      <c r="E6" s="20">
        <v>25879</v>
      </c>
      <c r="F6" s="20">
        <v>46634</v>
      </c>
      <c r="G6" s="20">
        <v>6924</v>
      </c>
      <c r="H6" s="20">
        <v>10464</v>
      </c>
      <c r="I6" s="20">
        <v>721</v>
      </c>
      <c r="J6" s="19">
        <f aca="true" t="shared" si="0" ref="J6:J19">+H6+G6+F6+E6+D6+C6</f>
        <v>146996</v>
      </c>
    </row>
    <row r="7" spans="1:10" s="18" customFormat="1" ht="9" customHeight="1">
      <c r="A7" s="30" t="s">
        <v>19</v>
      </c>
      <c r="B7" s="30" t="s">
        <v>33</v>
      </c>
      <c r="C7" s="19">
        <v>10842</v>
      </c>
      <c r="D7" s="19">
        <v>20870</v>
      </c>
      <c r="E7" s="19">
        <v>17220</v>
      </c>
      <c r="F7" s="19">
        <v>13898</v>
      </c>
      <c r="G7" s="20" t="s">
        <v>32</v>
      </c>
      <c r="H7" s="19">
        <v>21350</v>
      </c>
      <c r="I7" s="20">
        <v>17215</v>
      </c>
      <c r="J7" s="19">
        <f>+H7+F7+E7+D7+C7</f>
        <v>84180</v>
      </c>
    </row>
    <row r="8" spans="1:10" s="18" customFormat="1" ht="9" customHeight="1">
      <c r="A8" s="31" t="s">
        <v>12</v>
      </c>
      <c r="B8" s="31" t="s">
        <v>70</v>
      </c>
      <c r="C8" s="33">
        <v>17824</v>
      </c>
      <c r="D8" s="33">
        <v>30138</v>
      </c>
      <c r="E8" s="34">
        <v>18723</v>
      </c>
      <c r="F8" s="33">
        <v>27500</v>
      </c>
      <c r="G8" s="33">
        <v>116</v>
      </c>
      <c r="H8" s="33">
        <v>21737</v>
      </c>
      <c r="I8" s="34">
        <v>21338</v>
      </c>
      <c r="J8" s="33">
        <f t="shared" si="0"/>
        <v>116038</v>
      </c>
    </row>
    <row r="9" spans="1:10" s="18" customFormat="1" ht="9" customHeight="1">
      <c r="A9" s="30" t="s">
        <v>39</v>
      </c>
      <c r="B9" s="30" t="s">
        <v>0</v>
      </c>
      <c r="C9" s="20">
        <v>14308</v>
      </c>
      <c r="D9" s="20">
        <v>23178</v>
      </c>
      <c r="E9" s="19">
        <v>14187</v>
      </c>
      <c r="F9" s="20">
        <v>25131</v>
      </c>
      <c r="G9" s="20">
        <v>3164</v>
      </c>
      <c r="H9" s="20">
        <v>21874</v>
      </c>
      <c r="I9" s="20">
        <v>21340</v>
      </c>
      <c r="J9" s="19">
        <f t="shared" si="0"/>
        <v>101842</v>
      </c>
    </row>
    <row r="10" spans="1:10" s="18" customFormat="1" ht="9" customHeight="1">
      <c r="A10" s="30" t="s">
        <v>20</v>
      </c>
      <c r="B10" s="30" t="s">
        <v>21</v>
      </c>
      <c r="C10" s="19">
        <v>50552</v>
      </c>
      <c r="D10" s="19">
        <v>84107</v>
      </c>
      <c r="E10" s="19">
        <v>49744</v>
      </c>
      <c r="F10" s="19">
        <v>77563</v>
      </c>
      <c r="G10" s="19">
        <v>2627</v>
      </c>
      <c r="H10" s="19">
        <v>95962</v>
      </c>
      <c r="I10" s="20">
        <v>94348</v>
      </c>
      <c r="J10" s="19">
        <f t="shared" si="0"/>
        <v>360555</v>
      </c>
    </row>
    <row r="11" spans="1:10" s="18" customFormat="1" ht="9" customHeight="1">
      <c r="A11" s="30" t="s">
        <v>13</v>
      </c>
      <c r="B11" s="30" t="s">
        <v>40</v>
      </c>
      <c r="C11" s="19">
        <v>43217</v>
      </c>
      <c r="D11" s="19">
        <v>71021</v>
      </c>
      <c r="E11" s="19">
        <v>43567</v>
      </c>
      <c r="F11" s="19">
        <v>71545</v>
      </c>
      <c r="G11" s="20">
        <v>3111</v>
      </c>
      <c r="H11" s="19">
        <v>82407</v>
      </c>
      <c r="I11" s="20">
        <v>80308</v>
      </c>
      <c r="J11" s="19">
        <f t="shared" si="0"/>
        <v>314868</v>
      </c>
    </row>
    <row r="12" spans="1:10" s="18" customFormat="1" ht="9" customHeight="1">
      <c r="A12" s="30" t="s">
        <v>72</v>
      </c>
      <c r="B12" s="30" t="s">
        <v>41</v>
      </c>
      <c r="C12" s="19">
        <v>19257</v>
      </c>
      <c r="D12" s="19">
        <v>32480</v>
      </c>
      <c r="E12" s="19">
        <v>20249</v>
      </c>
      <c r="F12" s="19">
        <v>34090</v>
      </c>
      <c r="G12" s="20">
        <v>335</v>
      </c>
      <c r="H12" s="19">
        <v>32681</v>
      </c>
      <c r="I12" s="19">
        <v>32092</v>
      </c>
      <c r="J12" s="19">
        <f t="shared" si="0"/>
        <v>139092</v>
      </c>
    </row>
    <row r="13" spans="1:10" s="18" customFormat="1" ht="9" customHeight="1">
      <c r="A13" s="30" t="s">
        <v>14</v>
      </c>
      <c r="B13" s="30" t="s">
        <v>42</v>
      </c>
      <c r="C13" s="19">
        <v>71562</v>
      </c>
      <c r="D13" s="19">
        <v>124170</v>
      </c>
      <c r="E13" s="20">
        <v>79062</v>
      </c>
      <c r="F13" s="19">
        <v>128252</v>
      </c>
      <c r="G13" s="20">
        <v>59</v>
      </c>
      <c r="H13" s="19">
        <v>169460</v>
      </c>
      <c r="I13" s="19">
        <v>166975</v>
      </c>
      <c r="J13" s="19">
        <f t="shared" si="0"/>
        <v>572565</v>
      </c>
    </row>
    <row r="14" spans="1:10" s="18" customFormat="1" ht="9" customHeight="1">
      <c r="A14" s="30" t="s">
        <v>43</v>
      </c>
      <c r="B14" s="30" t="s">
        <v>44</v>
      </c>
      <c r="C14" s="20">
        <v>3844</v>
      </c>
      <c r="D14" s="20">
        <v>7098</v>
      </c>
      <c r="E14" s="38">
        <v>4757</v>
      </c>
      <c r="F14" s="20">
        <v>8220</v>
      </c>
      <c r="G14" s="20" t="s">
        <v>32</v>
      </c>
      <c r="H14" s="20">
        <v>5824</v>
      </c>
      <c r="I14" s="20">
        <v>5713</v>
      </c>
      <c r="J14" s="19">
        <f>+H14+F14+E14+D14+C14</f>
        <v>29743</v>
      </c>
    </row>
    <row r="15" spans="1:10" s="21" customFormat="1" ht="9" customHeight="1">
      <c r="A15" s="39" t="s">
        <v>45</v>
      </c>
      <c r="B15" s="39" t="s">
        <v>22</v>
      </c>
      <c r="C15" s="38">
        <v>32246</v>
      </c>
      <c r="D15" s="38">
        <v>72940</v>
      </c>
      <c r="E15" s="19">
        <v>36356</v>
      </c>
      <c r="F15" s="38">
        <v>50064</v>
      </c>
      <c r="G15" s="38">
        <v>781</v>
      </c>
      <c r="H15" s="38">
        <v>49093</v>
      </c>
      <c r="I15" s="40">
        <v>44844</v>
      </c>
      <c r="J15" s="19">
        <f t="shared" si="0"/>
        <v>241480</v>
      </c>
    </row>
    <row r="16" spans="1:10" s="18" customFormat="1" ht="9" customHeight="1">
      <c r="A16" s="30" t="s">
        <v>46</v>
      </c>
      <c r="B16" s="30" t="s">
        <v>26</v>
      </c>
      <c r="C16" s="19">
        <v>15948</v>
      </c>
      <c r="D16" s="19">
        <v>37856</v>
      </c>
      <c r="E16" s="19">
        <v>19384</v>
      </c>
      <c r="F16" s="19">
        <v>27164</v>
      </c>
      <c r="G16" s="19">
        <v>403</v>
      </c>
      <c r="H16" s="19">
        <v>19626</v>
      </c>
      <c r="I16" s="20">
        <v>18169</v>
      </c>
      <c r="J16" s="19">
        <f t="shared" si="0"/>
        <v>120381</v>
      </c>
    </row>
    <row r="17" spans="1:10" s="18" customFormat="1" ht="9" customHeight="1">
      <c r="A17" s="30" t="s">
        <v>47</v>
      </c>
      <c r="B17" s="30" t="s">
        <v>23</v>
      </c>
      <c r="C17" s="19">
        <v>16246</v>
      </c>
      <c r="D17" s="19">
        <v>37001</v>
      </c>
      <c r="E17" s="19">
        <v>19269</v>
      </c>
      <c r="F17" s="19">
        <v>29563</v>
      </c>
      <c r="G17" s="19">
        <v>410</v>
      </c>
      <c r="H17" s="19">
        <v>19043</v>
      </c>
      <c r="I17" s="20">
        <v>18220</v>
      </c>
      <c r="J17" s="19">
        <f t="shared" si="0"/>
        <v>121532</v>
      </c>
    </row>
    <row r="18" spans="1:10" s="18" customFormat="1" ht="9" customHeight="1">
      <c r="A18" s="30" t="s">
        <v>48</v>
      </c>
      <c r="B18" s="30" t="s">
        <v>24</v>
      </c>
      <c r="C18" s="19">
        <v>7476</v>
      </c>
      <c r="D18" s="19">
        <v>16132</v>
      </c>
      <c r="E18" s="20">
        <v>8248</v>
      </c>
      <c r="F18" s="19">
        <v>14435</v>
      </c>
      <c r="G18" s="20">
        <v>240</v>
      </c>
      <c r="H18" s="19">
        <v>7986</v>
      </c>
      <c r="I18" s="20">
        <v>7585</v>
      </c>
      <c r="J18" s="19">
        <f t="shared" si="0"/>
        <v>54517</v>
      </c>
    </row>
    <row r="19" spans="1:10" s="18" customFormat="1" ht="9" customHeight="1">
      <c r="A19" s="30" t="s">
        <v>49</v>
      </c>
      <c r="B19" s="30" t="s">
        <v>25</v>
      </c>
      <c r="C19" s="20">
        <v>10417</v>
      </c>
      <c r="D19" s="20">
        <v>22499</v>
      </c>
      <c r="E19" s="20">
        <v>11499</v>
      </c>
      <c r="F19" s="20">
        <v>17243</v>
      </c>
      <c r="G19" s="19">
        <v>271</v>
      </c>
      <c r="H19" s="20">
        <v>20377</v>
      </c>
      <c r="I19" s="20">
        <v>18924</v>
      </c>
      <c r="J19" s="19">
        <f t="shared" si="0"/>
        <v>82306</v>
      </c>
    </row>
    <row r="20" spans="1:10" s="18" customFormat="1" ht="9" customHeight="1">
      <c r="A20" s="30" t="s">
        <v>1</v>
      </c>
      <c r="B20" s="30" t="s">
        <v>2</v>
      </c>
      <c r="C20" s="20" t="s">
        <v>10</v>
      </c>
      <c r="D20" s="20" t="s">
        <v>10</v>
      </c>
      <c r="E20" s="20" t="s">
        <v>10</v>
      </c>
      <c r="F20" s="20" t="s">
        <v>10</v>
      </c>
      <c r="G20" s="20" t="s">
        <v>10</v>
      </c>
      <c r="H20" s="20" t="s">
        <v>10</v>
      </c>
      <c r="I20" s="20" t="s">
        <v>10</v>
      </c>
      <c r="J20" s="20" t="s">
        <v>10</v>
      </c>
    </row>
    <row r="21" spans="1:10" s="18" customFormat="1" ht="9" customHeight="1">
      <c r="A21" s="30" t="s">
        <v>50</v>
      </c>
      <c r="B21" s="30" t="s">
        <v>51</v>
      </c>
      <c r="C21" s="20" t="s">
        <v>10</v>
      </c>
      <c r="D21" s="20" t="s">
        <v>10</v>
      </c>
      <c r="E21" s="20" t="s">
        <v>10</v>
      </c>
      <c r="F21" s="20" t="s">
        <v>10</v>
      </c>
      <c r="G21" s="20" t="s">
        <v>10</v>
      </c>
      <c r="H21" s="20" t="s">
        <v>10</v>
      </c>
      <c r="I21" s="20" t="s">
        <v>10</v>
      </c>
      <c r="J21" s="20" t="s">
        <v>10</v>
      </c>
    </row>
    <row r="22" spans="1:10" s="18" customFormat="1" ht="9" customHeight="1">
      <c r="A22" s="30" t="s">
        <v>52</v>
      </c>
      <c r="B22" s="30" t="s">
        <v>53</v>
      </c>
      <c r="C22" s="20" t="s">
        <v>10</v>
      </c>
      <c r="D22" s="20" t="s">
        <v>10</v>
      </c>
      <c r="E22" s="20" t="s">
        <v>10</v>
      </c>
      <c r="F22" s="20" t="s">
        <v>10</v>
      </c>
      <c r="G22" s="20" t="s">
        <v>10</v>
      </c>
      <c r="H22" s="20" t="s">
        <v>10</v>
      </c>
      <c r="I22" s="20" t="s">
        <v>10</v>
      </c>
      <c r="J22" s="20" t="s">
        <v>10</v>
      </c>
    </row>
    <row r="23" spans="1:10" s="18" customFormat="1" ht="9" customHeight="1">
      <c r="A23" s="30" t="s">
        <v>54</v>
      </c>
      <c r="B23" s="30" t="s">
        <v>55</v>
      </c>
      <c r="C23" s="20" t="s">
        <v>10</v>
      </c>
      <c r="D23" s="20" t="s">
        <v>10</v>
      </c>
      <c r="E23" s="20" t="s">
        <v>10</v>
      </c>
      <c r="F23" s="20" t="s">
        <v>10</v>
      </c>
      <c r="G23" s="20" t="s">
        <v>10</v>
      </c>
      <c r="H23" s="20" t="s">
        <v>10</v>
      </c>
      <c r="I23" s="20" t="s">
        <v>10</v>
      </c>
      <c r="J23" s="20" t="s">
        <v>10</v>
      </c>
    </row>
    <row r="24" spans="1:10" s="18" customFormat="1" ht="9" customHeight="1">
      <c r="A24" s="30" t="s">
        <v>27</v>
      </c>
      <c r="B24" s="30" t="s">
        <v>28</v>
      </c>
      <c r="C24" s="20" t="s">
        <v>10</v>
      </c>
      <c r="D24" s="20" t="s">
        <v>10</v>
      </c>
      <c r="E24" s="20" t="s">
        <v>10</v>
      </c>
      <c r="F24" s="20" t="s">
        <v>10</v>
      </c>
      <c r="G24" s="20" t="s">
        <v>10</v>
      </c>
      <c r="H24" s="20" t="s">
        <v>10</v>
      </c>
      <c r="I24" s="20" t="s">
        <v>10</v>
      </c>
      <c r="J24" s="20" t="s">
        <v>10</v>
      </c>
    </row>
    <row r="25" spans="1:10" s="18" customFormat="1" ht="9" customHeight="1">
      <c r="A25" s="30" t="s">
        <v>56</v>
      </c>
      <c r="B25" s="30" t="s">
        <v>57</v>
      </c>
      <c r="C25" s="20" t="s">
        <v>10</v>
      </c>
      <c r="D25" s="20" t="s">
        <v>10</v>
      </c>
      <c r="E25" s="20" t="s">
        <v>10</v>
      </c>
      <c r="F25" s="20" t="s">
        <v>10</v>
      </c>
      <c r="G25" s="20" t="s">
        <v>10</v>
      </c>
      <c r="H25" s="20" t="s">
        <v>10</v>
      </c>
      <c r="I25" s="20" t="s">
        <v>10</v>
      </c>
      <c r="J25" s="20" t="s">
        <v>10</v>
      </c>
    </row>
    <row r="26" spans="1:10" s="18" customFormat="1" ht="9" customHeight="1">
      <c r="A26" s="30" t="s">
        <v>58</v>
      </c>
      <c r="B26" s="30" t="s">
        <v>59</v>
      </c>
      <c r="C26" s="20" t="s">
        <v>10</v>
      </c>
      <c r="D26" s="20" t="s">
        <v>10</v>
      </c>
      <c r="E26" s="20" t="s">
        <v>10</v>
      </c>
      <c r="F26" s="20" t="s">
        <v>10</v>
      </c>
      <c r="G26" s="20" t="s">
        <v>10</v>
      </c>
      <c r="H26" s="20" t="s">
        <v>10</v>
      </c>
      <c r="I26" s="20" t="s">
        <v>10</v>
      </c>
      <c r="J26" s="20" t="s">
        <v>10</v>
      </c>
    </row>
    <row r="27" spans="1:10" s="15" customFormat="1" ht="9" customHeight="1">
      <c r="A27" s="30" t="s">
        <v>3</v>
      </c>
      <c r="B27" s="30" t="s">
        <v>60</v>
      </c>
      <c r="C27" s="20" t="s">
        <v>10</v>
      </c>
      <c r="D27" s="20" t="s">
        <v>10</v>
      </c>
      <c r="E27" s="20" t="s">
        <v>10</v>
      </c>
      <c r="F27" s="20" t="s">
        <v>10</v>
      </c>
      <c r="G27" s="20" t="s">
        <v>10</v>
      </c>
      <c r="H27" s="20" t="s">
        <v>10</v>
      </c>
      <c r="I27" s="20" t="s">
        <v>10</v>
      </c>
      <c r="J27" s="20" t="s">
        <v>10</v>
      </c>
    </row>
    <row r="28" spans="1:10" s="15" customFormat="1" ht="9" customHeight="1">
      <c r="A28" s="30" t="s">
        <v>61</v>
      </c>
      <c r="B28" s="30" t="s">
        <v>62</v>
      </c>
      <c r="C28" s="20" t="s">
        <v>10</v>
      </c>
      <c r="D28" s="20" t="s">
        <v>10</v>
      </c>
      <c r="E28" s="20" t="s">
        <v>10</v>
      </c>
      <c r="F28" s="20" t="s">
        <v>10</v>
      </c>
      <c r="G28" s="20" t="s">
        <v>10</v>
      </c>
      <c r="H28" s="20" t="s">
        <v>10</v>
      </c>
      <c r="I28" s="20" t="s">
        <v>10</v>
      </c>
      <c r="J28" s="20" t="s">
        <v>10</v>
      </c>
    </row>
    <row r="29" spans="1:10" s="15" customFormat="1" ht="9" customHeight="1">
      <c r="A29" s="30" t="s">
        <v>29</v>
      </c>
      <c r="B29" s="30" t="s">
        <v>63</v>
      </c>
      <c r="C29" s="20" t="s">
        <v>10</v>
      </c>
      <c r="D29" s="20" t="s">
        <v>10</v>
      </c>
      <c r="E29" s="20" t="s">
        <v>10</v>
      </c>
      <c r="F29" s="20" t="s">
        <v>10</v>
      </c>
      <c r="G29" s="20" t="s">
        <v>10</v>
      </c>
      <c r="H29" s="20" t="s">
        <v>10</v>
      </c>
      <c r="I29" s="20" t="s">
        <v>10</v>
      </c>
      <c r="J29" s="20" t="s">
        <v>10</v>
      </c>
    </row>
    <row r="30" spans="1:10" s="22" customFormat="1" ht="9" customHeight="1">
      <c r="A30" s="30" t="s">
        <v>30</v>
      </c>
      <c r="B30" s="30" t="s">
        <v>64</v>
      </c>
      <c r="C30" s="20" t="s">
        <v>10</v>
      </c>
      <c r="D30" s="20" t="s">
        <v>10</v>
      </c>
      <c r="E30" s="20" t="s">
        <v>10</v>
      </c>
      <c r="F30" s="20" t="s">
        <v>10</v>
      </c>
      <c r="G30" s="20" t="s">
        <v>10</v>
      </c>
      <c r="H30" s="20" t="s">
        <v>10</v>
      </c>
      <c r="I30" s="20" t="s">
        <v>10</v>
      </c>
      <c r="J30" s="20" t="s">
        <v>10</v>
      </c>
    </row>
    <row r="31" spans="1:10" s="15" customFormat="1" ht="9" customHeight="1">
      <c r="A31" s="30" t="s">
        <v>65</v>
      </c>
      <c r="B31" s="30" t="s">
        <v>66</v>
      </c>
      <c r="C31" s="20" t="s">
        <v>10</v>
      </c>
      <c r="D31" s="20" t="s">
        <v>10</v>
      </c>
      <c r="E31" s="20" t="s">
        <v>10</v>
      </c>
      <c r="F31" s="20" t="s">
        <v>10</v>
      </c>
      <c r="G31" s="20" t="s">
        <v>10</v>
      </c>
      <c r="H31" s="20" t="s">
        <v>10</v>
      </c>
      <c r="I31" s="20" t="s">
        <v>10</v>
      </c>
      <c r="J31" s="20" t="s">
        <v>10</v>
      </c>
    </row>
    <row r="32" spans="1:10" s="15" customFormat="1" ht="9" customHeight="1">
      <c r="A32" s="30" t="s">
        <v>67</v>
      </c>
      <c r="B32" s="30" t="s">
        <v>31</v>
      </c>
      <c r="C32" s="20" t="s">
        <v>10</v>
      </c>
      <c r="D32" s="20" t="s">
        <v>10</v>
      </c>
      <c r="E32" s="20" t="s">
        <v>10</v>
      </c>
      <c r="F32" s="20" t="s">
        <v>10</v>
      </c>
      <c r="G32" s="20" t="s">
        <v>10</v>
      </c>
      <c r="H32" s="20" t="s">
        <v>10</v>
      </c>
      <c r="I32" s="20" t="s">
        <v>10</v>
      </c>
      <c r="J32" s="20" t="s">
        <v>10</v>
      </c>
    </row>
    <row r="33" spans="1:10" s="15" customFormat="1" ht="9" customHeight="1">
      <c r="A33" s="31"/>
      <c r="B33" s="31" t="s">
        <v>68</v>
      </c>
      <c r="C33" s="34" t="s">
        <v>10</v>
      </c>
      <c r="D33" s="34" t="s">
        <v>10</v>
      </c>
      <c r="E33" s="34" t="s">
        <v>10</v>
      </c>
      <c r="F33" s="34" t="s">
        <v>10</v>
      </c>
      <c r="G33" s="34" t="s">
        <v>10</v>
      </c>
      <c r="H33" s="34" t="s">
        <v>10</v>
      </c>
      <c r="I33" s="34" t="s">
        <v>10</v>
      </c>
      <c r="J33" s="34" t="s">
        <v>10</v>
      </c>
    </row>
    <row r="34" spans="1:10" s="15" customFormat="1" ht="9" customHeight="1">
      <c r="A34" s="41"/>
      <c r="B34" s="41" t="s">
        <v>69</v>
      </c>
      <c r="C34" s="36">
        <v>5058842</v>
      </c>
      <c r="D34" s="36">
        <v>9462315</v>
      </c>
      <c r="E34" s="36">
        <v>7150151</v>
      </c>
      <c r="F34" s="36">
        <v>7616998</v>
      </c>
      <c r="G34" s="36">
        <v>460695</v>
      </c>
      <c r="H34" s="36">
        <v>7284428</v>
      </c>
      <c r="I34" s="36">
        <v>6391212</v>
      </c>
      <c r="J34" s="36">
        <f>+C34+D34+E34+F34+G34+H34</f>
        <v>37033429</v>
      </c>
    </row>
    <row r="35" spans="1:31" s="15" customFormat="1" ht="9" customHeight="1">
      <c r="A35" s="23"/>
      <c r="B35" s="23"/>
      <c r="C35" s="37"/>
      <c r="D35" s="37"/>
      <c r="E35" s="37"/>
      <c r="F35" s="37"/>
      <c r="G35" s="37"/>
      <c r="H35" s="37"/>
      <c r="I35" s="37"/>
      <c r="J35" s="37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10" s="23" customFormat="1" ht="9" customHeight="1">
      <c r="A36" s="26" t="s">
        <v>11</v>
      </c>
      <c r="B36" s="15"/>
      <c r="C36" s="26"/>
      <c r="D36" s="25"/>
      <c r="E36" s="25"/>
      <c r="F36" s="25"/>
      <c r="G36" s="25"/>
      <c r="H36" s="25"/>
      <c r="I36" s="25"/>
      <c r="J36" s="25"/>
    </row>
    <row r="37" spans="1:10" s="15" customFormat="1" ht="9" customHeight="1">
      <c r="A37" s="27" t="s">
        <v>71</v>
      </c>
      <c r="B37" s="24"/>
      <c r="C37" s="24"/>
      <c r="D37" s="25"/>
      <c r="E37" s="25"/>
      <c r="F37" s="25"/>
      <c r="G37" s="25"/>
      <c r="H37" s="25"/>
      <c r="I37" s="25"/>
      <c r="J37" s="25"/>
    </row>
    <row r="38" spans="1:10" s="15" customFormat="1" ht="9" customHeight="1">
      <c r="A38" s="27"/>
      <c r="B38" s="24"/>
      <c r="C38" s="24"/>
      <c r="D38" s="25"/>
      <c r="E38" s="25"/>
      <c r="F38" s="25"/>
      <c r="G38" s="25"/>
      <c r="H38" s="25"/>
      <c r="I38" s="25"/>
      <c r="J38" s="25"/>
    </row>
    <row r="39" spans="1:10" s="12" customFormat="1" ht="9" customHeight="1">
      <c r="A39" s="32"/>
      <c r="B39" s="4"/>
      <c r="C39" s="4"/>
      <c r="D39" s="7"/>
      <c r="E39" s="7"/>
      <c r="F39" s="7"/>
      <c r="G39" s="7"/>
      <c r="H39" s="7"/>
      <c r="I39" s="7"/>
      <c r="J39" s="7"/>
    </row>
    <row r="40" spans="2:3" ht="12.75">
      <c r="B40" s="5"/>
      <c r="C40" s="5"/>
    </row>
    <row r="41" spans="1:10" s="13" customFormat="1" ht="15">
      <c r="A41" s="1"/>
      <c r="B41" s="1"/>
      <c r="C41" s="1"/>
      <c r="D41" s="7"/>
      <c r="E41" s="7"/>
      <c r="F41" s="7"/>
      <c r="G41" s="7"/>
      <c r="H41" s="7"/>
      <c r="I41" s="7"/>
      <c r="J41" s="7"/>
    </row>
    <row r="42" spans="1:10" s="13" customFormat="1" ht="15">
      <c r="A42" s="1"/>
      <c r="B42" s="1"/>
      <c r="C42" s="1"/>
      <c r="D42" s="7"/>
      <c r="E42" s="7"/>
      <c r="F42" s="7"/>
      <c r="G42" s="9"/>
      <c r="H42" s="9"/>
      <c r="I42" s="9"/>
      <c r="J42" s="9"/>
    </row>
    <row r="43" spans="1:10" s="13" customFormat="1" ht="15">
      <c r="A43" s="1"/>
      <c r="B43" s="6"/>
      <c r="C43" s="6"/>
      <c r="D43" s="7"/>
      <c r="E43" s="7"/>
      <c r="F43" s="7"/>
      <c r="G43" s="7"/>
      <c r="H43" s="7"/>
      <c r="I43" s="7"/>
      <c r="J43" s="7"/>
    </row>
    <row r="44" spans="1:10" s="13" customFormat="1" ht="15">
      <c r="A44" s="1"/>
      <c r="B44" s="1"/>
      <c r="C44" s="1"/>
      <c r="D44" s="7"/>
      <c r="E44" s="7"/>
      <c r="F44" s="7"/>
      <c r="G44" s="7"/>
      <c r="H44" s="7"/>
      <c r="I44" s="7"/>
      <c r="J44" s="7"/>
    </row>
    <row r="45" spans="1:10" s="13" customFormat="1" ht="15">
      <c r="A45" s="1"/>
      <c r="B45" s="1"/>
      <c r="C45" s="1"/>
      <c r="D45" s="7"/>
      <c r="E45" s="7"/>
      <c r="F45" s="7"/>
      <c r="G45" s="9"/>
      <c r="H45" s="9"/>
      <c r="I45" s="9"/>
      <c r="J45" s="9"/>
    </row>
    <row r="47" spans="1:10" s="13" customFormat="1" ht="15">
      <c r="A47" s="1"/>
      <c r="B47" s="1"/>
      <c r="C47" s="1"/>
      <c r="D47" s="7"/>
      <c r="E47" s="7"/>
      <c r="F47" s="7"/>
      <c r="G47" s="9"/>
      <c r="H47" s="9"/>
      <c r="I47" s="9"/>
      <c r="J47" s="9"/>
    </row>
    <row r="49" spans="1:10" s="13" customFormat="1" ht="15">
      <c r="A49" s="1"/>
      <c r="B49" s="1"/>
      <c r="C49" s="1"/>
      <c r="D49" s="7"/>
      <c r="E49" s="7"/>
      <c r="F49" s="7"/>
      <c r="G49" s="7"/>
      <c r="H49" s="7"/>
      <c r="I49" s="7"/>
      <c r="J49" s="7"/>
    </row>
    <row r="50" spans="1:10" s="13" customFormat="1" ht="15">
      <c r="A50" s="1"/>
      <c r="B50" s="1"/>
      <c r="C50" s="1"/>
      <c r="D50" s="7"/>
      <c r="E50" s="7"/>
      <c r="F50" s="7"/>
      <c r="G50" s="7"/>
      <c r="H50" s="7"/>
      <c r="I50" s="7"/>
      <c r="J50" s="7"/>
    </row>
    <row r="51" spans="1:10" s="13" customFormat="1" ht="15">
      <c r="A51" s="1"/>
      <c r="B51" s="1"/>
      <c r="C51" s="1"/>
      <c r="D51" s="7"/>
      <c r="E51" s="7"/>
      <c r="F51" s="7"/>
      <c r="G51" s="7"/>
      <c r="H51" s="7"/>
      <c r="I51" s="7"/>
      <c r="J51" s="7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2008-10-23T09:40:18Z</cp:lastPrinted>
  <dcterms:created xsi:type="dcterms:W3CDTF">2002-06-21T13:42:56Z</dcterms:created>
  <dcterms:modified xsi:type="dcterms:W3CDTF">2008-11-04T11:11:10Z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