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4_1" sheetId="1" r:id="rId1"/>
  </sheets>
  <externalReferences>
    <externalReference r:id="rId4"/>
  </externalReferences>
  <definedNames>
    <definedName name="_xlnm.Print_Area" localSheetId="0">'2_4_1'!$A$1:$M$78</definedName>
  </definedNames>
  <calcPr fullCalcOnLoad="1"/>
</workbook>
</file>

<file path=xl/sharedStrings.xml><?xml version="1.0" encoding="utf-8"?>
<sst xmlns="http://schemas.openxmlformats.org/spreadsheetml/2006/main" count="85" uniqueCount="85">
  <si>
    <t>Tavola 2.4.1 - Movimento anagrafico e popolazione residente per comune.</t>
  </si>
  <si>
    <t xml:space="preserve">                         Provincia di IMPERIA  -  Anno 2008.</t>
  </si>
  <si>
    <t>COMUNI</t>
  </si>
  <si>
    <t>POPOLAZIONE RESIDENTE ALL'INIZIO DELL'ANNO</t>
  </si>
  <si>
    <t>ISCRIZIONI E CANCELLAZIONI ANAGRAFICHE</t>
  </si>
  <si>
    <t>POPOLAZIONE RESIDENTE ALLA FINE DELL'ANNO</t>
  </si>
  <si>
    <t>PER MOVIMENTO NATURALE</t>
  </si>
  <si>
    <t>PER MOVIMENTO MIGRATORIO</t>
  </si>
  <si>
    <t>Nati vivi</t>
  </si>
  <si>
    <t>Morti</t>
  </si>
  <si>
    <t>Iscritti</t>
  </si>
  <si>
    <t>Cancellati</t>
  </si>
  <si>
    <t>Da altri 
comuni</t>
  </si>
  <si>
    <t>Dall'estero</t>
  </si>
  <si>
    <t>Per altri 
comuni</t>
  </si>
  <si>
    <t>Per l'estero</t>
  </si>
  <si>
    <t>Airole</t>
  </si>
  <si>
    <t>Apricale</t>
  </si>
  <si>
    <t>Aquila di Arroscia</t>
  </si>
  <si>
    <t>Armo</t>
  </si>
  <si>
    <t>Aurigo</t>
  </si>
  <si>
    <t>Badalucco</t>
  </si>
  <si>
    <t>Baiardo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</si>
  <si>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</si>
  <si>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</si>
  <si>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</si>
  <si>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</si>
  <si>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</si>
  <si>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</si>
  <si>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</si>
  <si>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</si>
  <si>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</si>
  <si>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</si>
  <si>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</si>
  <si>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</si>
  <si>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</si>
  <si>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</si>
  <si>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</si>
  <si>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</si>
  <si>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</si>
  <si>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</si>
  <si>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</si>
  <si>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</si>
  <si>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</si>
  <si>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</si>
  <si>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</si>
  <si>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</si>
  <si>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</si>
  <si>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</si>
  <si>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</si>
  <si>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</si>
  <si>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</si>
  <si>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</si>
  <si>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</si>
  <si>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</si>
  <si>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</si>
  <si>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</si>
  <si>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</si>
  <si>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</si>
  <si>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</si>
  <si>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</si>
  <si>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</si>
  <si>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</si>
  <si>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</si>
  <si>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</si>
  <si>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</si>
  <si>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</si>
  <si>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</si>
  <si>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</si>
  <si>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</si>
  <si>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</si>
  <si>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</si>
  <si>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</si>
  <si>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</si>
  <si>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</si>
  <si>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</si>
  <si>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</si>
  <si>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</si>
  <si>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</si>
  <si>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</si>
  <si>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</si>
  <si>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</si>
  <si>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</si>
  <si>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Provincia di IMPERIA</t>
  </si>
  <si>
    <r>
      <t>Fonte</t>
    </r>
    <r>
      <rPr>
        <sz val="7"/>
        <rFont val="Arial"/>
        <family val="2"/>
      </rPr>
      <t xml:space="preserve"> ISTAT, Movimento e calcolo della popolazione residente annuale.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</si>
</sst>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justify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Alignment="1">
      <alignment horizontal="right" wrapText="1"/>
    </xf>
    <xf numFmtId="3" fontId="41" fillId="0" borderId="0" xfId="0" applyNumberFormat="1" applyFont="1" applyAlignment="1">
      <alignment/>
    </xf>
    <xf numFmtId="3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41" fillId="0" borderId="1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horizontal="left"/>
    </xf>
    <xf numFmtId="3" fontId="2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ANNUARIO%20STATISTICO%202009%20X%20MASTER\CAP%2002%20POPOLAZIONE\cap.2%20tavole%20complet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2_4_1"/>
      <sheetName val="TAV 2.4.2"/>
      <sheetName val="TAV 2.4.3"/>
      <sheetName val="TAV 2.4.4"/>
      <sheetName val="TAV2.4.5"/>
      <sheetName val="TAV2.5"/>
      <sheetName val="TAV2.6.1"/>
      <sheetName val="TAV2.6.2"/>
      <sheetName val="TAV2.6.3"/>
      <sheetName val="TAV2.6.4"/>
      <sheetName val="TAV2.7"/>
      <sheetName val="TAV2.7.1"/>
      <sheetName val="TAV 2.7.2"/>
      <sheetName val="TAV2.7.3"/>
      <sheetName val="TAV2.7.4"/>
      <sheetName val="TAV 2.8 "/>
      <sheetName val="TAV 2.8.1"/>
      <sheetName val="TAV 2.8.2"/>
      <sheetName val="TAV 2.8.3"/>
      <sheetName val="TAV 2.8.4"/>
      <sheetName val="TAV 2.9"/>
      <sheetName val="TAV 2.10"/>
      <sheetName val="TAV2.11"/>
      <sheetName val="TAV 2.12"/>
      <sheetName val="TAV2.13"/>
      <sheetName val="TAV2.13.1"/>
      <sheetName val="TAV2.14"/>
      <sheetName val="TAV2.14.1"/>
      <sheetName val="TAV2.15"/>
      <sheetName val="TAV 2.16"/>
      <sheetName val="TAV. 2.17"/>
      <sheetName val="TAV 2.18"/>
      <sheetName val="TAV 2.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81"/>
  <sheetViews>
    <sheetView tabSelected="1" zoomScalePageLayoutView="0" workbookViewId="0" topLeftCell="A40">
      <selection activeCell="A1" sqref="A1:IV16384"/>
    </sheetView>
  </sheetViews>
  <sheetFormatPr defaultColWidth="8.8515625" defaultRowHeight="12.75"/>
  <cols>
    <col min="1" max="1" width="20.00390625" style="0" customWidth="1"/>
    <col min="2" max="2" width="11.28125" style="0" customWidth="1"/>
    <col min="3" max="3" width="1.7109375" style="0" customWidth="1"/>
    <col min="4" max="4" width="6.7109375" style="0" customWidth="1"/>
    <col min="5" max="5" width="6.421875" style="0" bestFit="1" customWidth="1"/>
    <col min="6" max="6" width="1.42187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0" customWidth="1"/>
  </cols>
  <sheetData>
    <row r="1" spans="1:13" s="1" customFormat="1" ht="12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">
      <c r="A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2" s="3" customFormat="1" ht="9" customHeigh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11" customFormat="1" ht="23.25" customHeight="1">
      <c r="A4" s="5" t="s">
        <v>2</v>
      </c>
      <c r="B4" s="6" t="s">
        <v>3</v>
      </c>
      <c r="C4" s="7"/>
      <c r="D4" s="8" t="s">
        <v>4</v>
      </c>
      <c r="E4" s="9"/>
      <c r="F4" s="9"/>
      <c r="G4" s="9"/>
      <c r="H4" s="9"/>
      <c r="I4" s="9"/>
      <c r="J4" s="9"/>
      <c r="K4" s="9"/>
      <c r="L4" s="10"/>
      <c r="M4" s="6" t="s">
        <v>5</v>
      </c>
    </row>
    <row r="5" spans="1:13" s="11" customFormat="1" ht="25.5" customHeight="1">
      <c r="A5" s="12"/>
      <c r="B5" s="13"/>
      <c r="C5" s="7"/>
      <c r="D5" s="14" t="s">
        <v>6</v>
      </c>
      <c r="E5" s="14"/>
      <c r="F5" s="15"/>
      <c r="G5" s="14" t="s">
        <v>7</v>
      </c>
      <c r="H5" s="14"/>
      <c r="I5" s="14"/>
      <c r="J5" s="14"/>
      <c r="K5" s="14"/>
      <c r="L5" s="7"/>
      <c r="M5" s="13"/>
    </row>
    <row r="6" spans="1:13" s="11" customFormat="1" ht="12" customHeight="1">
      <c r="A6" s="12"/>
      <c r="B6" s="16"/>
      <c r="C6" s="17"/>
      <c r="D6" s="18" t="s">
        <v>8</v>
      </c>
      <c r="E6" s="18" t="s">
        <v>9</v>
      </c>
      <c r="F6" s="17"/>
      <c r="G6" s="19" t="s">
        <v>10</v>
      </c>
      <c r="H6" s="19"/>
      <c r="I6" s="7"/>
      <c r="J6" s="19" t="s">
        <v>11</v>
      </c>
      <c r="K6" s="19"/>
      <c r="L6" s="7"/>
      <c r="M6" s="16"/>
    </row>
    <row r="7" spans="1:13" s="11" customFormat="1" ht="18.75" customHeight="1">
      <c r="A7" s="20"/>
      <c r="B7" s="21"/>
      <c r="C7" s="22"/>
      <c r="D7" s="21"/>
      <c r="E7" s="21"/>
      <c r="F7" s="22"/>
      <c r="G7" s="23" t="s">
        <v>12</v>
      </c>
      <c r="H7" s="23" t="s">
        <v>13</v>
      </c>
      <c r="I7" s="24"/>
      <c r="J7" s="23" t="s">
        <v>14</v>
      </c>
      <c r="K7" s="23" t="s">
        <v>15</v>
      </c>
      <c r="L7" s="24"/>
      <c r="M7" s="21"/>
    </row>
    <row r="8" spans="1:13" s="3" customFormat="1" ht="9" customHeight="1">
      <c r="A8" s="11"/>
      <c r="B8" s="11"/>
      <c r="C8" s="11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s="3" customFormat="1" ht="9" customHeight="1">
      <c r="A9" s="26" t="s">
        <v>16</v>
      </c>
      <c r="B9" s="27">
        <v>480</v>
      </c>
      <c r="C9" s="28"/>
      <c r="D9" s="29">
        <v>4</v>
      </c>
      <c r="E9" s="29">
        <v>2</v>
      </c>
      <c r="F9" s="30"/>
      <c r="G9" s="29">
        <v>9</v>
      </c>
      <c r="H9" s="29">
        <v>12</v>
      </c>
      <c r="I9" s="31"/>
      <c r="J9" s="29">
        <v>7</v>
      </c>
      <c r="K9" s="29">
        <v>1</v>
      </c>
      <c r="L9" s="31"/>
      <c r="M9" s="29">
        <v>495</v>
      </c>
    </row>
    <row r="10" spans="1:13" s="3" customFormat="1" ht="9" customHeight="1">
      <c r="A10" s="26" t="s">
        <v>17</v>
      </c>
      <c r="B10" s="27">
        <v>577</v>
      </c>
      <c r="C10" s="28"/>
      <c r="D10" s="29">
        <v>0</v>
      </c>
      <c r="E10" s="29">
        <v>1</v>
      </c>
      <c r="F10" s="30"/>
      <c r="G10" s="29">
        <v>15</v>
      </c>
      <c r="H10" s="29">
        <v>1</v>
      </c>
      <c r="I10" s="31"/>
      <c r="J10" s="29">
        <v>19</v>
      </c>
      <c r="K10" s="29">
        <v>0</v>
      </c>
      <c r="L10" s="31"/>
      <c r="M10" s="29">
        <v>573</v>
      </c>
    </row>
    <row r="11" spans="1:13" s="3" customFormat="1" ht="9" customHeight="1">
      <c r="A11" s="26" t="s">
        <v>18</v>
      </c>
      <c r="B11" s="27">
        <v>186</v>
      </c>
      <c r="C11" s="28"/>
      <c r="D11" s="29">
        <v>0</v>
      </c>
      <c r="E11" s="29">
        <v>7</v>
      </c>
      <c r="F11" s="30"/>
      <c r="G11" s="29">
        <v>1</v>
      </c>
      <c r="H11" s="29">
        <v>1</v>
      </c>
      <c r="I11" s="31"/>
      <c r="J11" s="29">
        <v>2</v>
      </c>
      <c r="K11" s="29">
        <v>0</v>
      </c>
      <c r="L11" s="31"/>
      <c r="M11" s="29">
        <v>179</v>
      </c>
    </row>
    <row r="12" spans="1:13" s="3" customFormat="1" ht="9" customHeight="1">
      <c r="A12" s="26" t="s">
        <v>19</v>
      </c>
      <c r="B12" s="27">
        <v>119</v>
      </c>
      <c r="C12" s="28"/>
      <c r="D12" s="29">
        <v>0</v>
      </c>
      <c r="E12" s="29">
        <v>2</v>
      </c>
      <c r="F12" s="30"/>
      <c r="G12" s="29">
        <v>3</v>
      </c>
      <c r="H12" s="29">
        <v>0</v>
      </c>
      <c r="I12" s="31"/>
      <c r="J12" s="29">
        <v>1</v>
      </c>
      <c r="K12" s="29">
        <v>0</v>
      </c>
      <c r="L12" s="31"/>
      <c r="M12" s="29">
        <v>119</v>
      </c>
    </row>
    <row r="13" spans="1:13" s="3" customFormat="1" ht="9" customHeight="1">
      <c r="A13" s="26" t="s">
        <v>20</v>
      </c>
      <c r="B13" s="27">
        <v>353</v>
      </c>
      <c r="C13" s="28"/>
      <c r="D13" s="29">
        <v>1</v>
      </c>
      <c r="E13" s="29">
        <v>8</v>
      </c>
      <c r="F13" s="30"/>
      <c r="G13" s="29">
        <v>10</v>
      </c>
      <c r="H13" s="29">
        <v>0</v>
      </c>
      <c r="I13" s="31"/>
      <c r="J13" s="29">
        <v>12</v>
      </c>
      <c r="K13" s="29">
        <v>0</v>
      </c>
      <c r="L13" s="31"/>
      <c r="M13" s="29">
        <v>344</v>
      </c>
    </row>
    <row r="14" spans="1:13" s="3" customFormat="1" ht="9" customHeight="1">
      <c r="A14" s="26" t="s">
        <v>21</v>
      </c>
      <c r="B14" s="27">
        <v>1253</v>
      </c>
      <c r="C14" s="28"/>
      <c r="D14" s="29">
        <v>10</v>
      </c>
      <c r="E14" s="29">
        <v>30</v>
      </c>
      <c r="F14" s="30"/>
      <c r="G14" s="29">
        <v>30</v>
      </c>
      <c r="H14" s="29">
        <v>12</v>
      </c>
      <c r="I14" s="31"/>
      <c r="J14" s="29">
        <v>43</v>
      </c>
      <c r="K14" s="29">
        <v>1</v>
      </c>
      <c r="L14" s="31"/>
      <c r="M14" s="29">
        <v>1231</v>
      </c>
    </row>
    <row r="15" spans="1:13" s="3" customFormat="1" ht="9" customHeight="1">
      <c r="A15" s="26" t="s">
        <v>22</v>
      </c>
      <c r="B15" s="27">
        <v>306</v>
      </c>
      <c r="C15" s="28"/>
      <c r="D15" s="29">
        <v>1</v>
      </c>
      <c r="E15" s="29">
        <v>5</v>
      </c>
      <c r="F15" s="30"/>
      <c r="G15" s="29">
        <v>21</v>
      </c>
      <c r="H15" s="29">
        <v>7</v>
      </c>
      <c r="I15" s="31"/>
      <c r="J15" s="29">
        <v>4</v>
      </c>
      <c r="K15" s="29">
        <v>0</v>
      </c>
      <c r="L15" s="31"/>
      <c r="M15" s="29">
        <v>326</v>
      </c>
    </row>
    <row r="16" spans="1:13" s="3" customFormat="1" ht="9" customHeight="1">
      <c r="A16" s="26" t="s">
        <v>23</v>
      </c>
      <c r="B16" s="27">
        <v>10654</v>
      </c>
      <c r="C16" s="28"/>
      <c r="D16" s="29">
        <v>78</v>
      </c>
      <c r="E16" s="29">
        <v>147</v>
      </c>
      <c r="F16" s="30"/>
      <c r="G16" s="29">
        <v>454</v>
      </c>
      <c r="H16" s="29">
        <v>128</v>
      </c>
      <c r="I16" s="31"/>
      <c r="J16" s="29">
        <v>402</v>
      </c>
      <c r="K16" s="29">
        <v>22</v>
      </c>
      <c r="L16" s="31"/>
      <c r="M16" s="29">
        <v>10743</v>
      </c>
    </row>
    <row r="17" spans="1:13" s="3" customFormat="1" ht="9" customHeight="1">
      <c r="A17" s="26" t="s">
        <v>24</v>
      </c>
      <c r="B17" s="27">
        <v>462</v>
      </c>
      <c r="C17" s="28"/>
      <c r="D17" s="29">
        <v>4</v>
      </c>
      <c r="E17" s="29">
        <v>12</v>
      </c>
      <c r="F17" s="30"/>
      <c r="G17" s="29">
        <v>23</v>
      </c>
      <c r="H17" s="29">
        <v>12</v>
      </c>
      <c r="I17" s="31"/>
      <c r="J17" s="29">
        <v>8</v>
      </c>
      <c r="K17" s="29">
        <v>4</v>
      </c>
      <c r="L17" s="31"/>
      <c r="M17" s="29">
        <v>477</v>
      </c>
    </row>
    <row r="18" spans="1:13" s="3" customFormat="1" ht="9" customHeight="1">
      <c r="A18" s="26" t="s">
        <v>25</v>
      </c>
      <c r="B18" s="27">
        <v>864</v>
      </c>
      <c r="C18" s="28"/>
      <c r="D18" s="29">
        <v>11</v>
      </c>
      <c r="E18" s="29">
        <v>23</v>
      </c>
      <c r="F18" s="30"/>
      <c r="G18" s="29">
        <v>46</v>
      </c>
      <c r="H18" s="29">
        <v>9</v>
      </c>
      <c r="I18" s="31"/>
      <c r="J18" s="29">
        <v>25</v>
      </c>
      <c r="K18" s="29">
        <v>0</v>
      </c>
      <c r="L18" s="31"/>
      <c r="M18" s="29">
        <v>882</v>
      </c>
    </row>
    <row r="19" spans="1:13" s="3" customFormat="1" ht="9" customHeight="1">
      <c r="A19" s="26" t="s">
        <v>26</v>
      </c>
      <c r="B19" s="27">
        <v>5562</v>
      </c>
      <c r="C19" s="28"/>
      <c r="D19" s="29">
        <v>49</v>
      </c>
      <c r="E19" s="29">
        <v>51</v>
      </c>
      <c r="F19" s="30"/>
      <c r="G19" s="29">
        <v>247</v>
      </c>
      <c r="H19" s="29">
        <v>59</v>
      </c>
      <c r="I19" s="31"/>
      <c r="J19" s="29">
        <v>241</v>
      </c>
      <c r="K19" s="29">
        <v>17</v>
      </c>
      <c r="L19" s="31"/>
      <c r="M19" s="29">
        <v>5608</v>
      </c>
    </row>
    <row r="20" spans="1:13" s="3" customFormat="1" ht="9" customHeight="1">
      <c r="A20" s="26" t="s">
        <v>27</v>
      </c>
      <c r="B20" s="27">
        <v>315</v>
      </c>
      <c r="C20" s="28"/>
      <c r="D20" s="29">
        <v>1</v>
      </c>
      <c r="E20" s="29">
        <v>4</v>
      </c>
      <c r="F20" s="30"/>
      <c r="G20" s="29">
        <v>9</v>
      </c>
      <c r="H20" s="29">
        <v>4</v>
      </c>
      <c r="I20" s="31"/>
      <c r="J20" s="29">
        <v>14</v>
      </c>
      <c r="K20" s="29">
        <v>0</v>
      </c>
      <c r="L20" s="31"/>
      <c r="M20" s="29">
        <v>311</v>
      </c>
    </row>
    <row r="21" spans="1:13" s="3" customFormat="1" ht="9" customHeight="1">
      <c r="A21" s="26" t="s">
        <v>28</v>
      </c>
      <c r="B21" s="27">
        <v>176</v>
      </c>
      <c r="C21" s="28"/>
      <c r="D21" s="29">
        <v>0</v>
      </c>
      <c r="E21" s="29">
        <v>8</v>
      </c>
      <c r="F21" s="30"/>
      <c r="G21" s="29">
        <v>5</v>
      </c>
      <c r="H21" s="29">
        <v>0</v>
      </c>
      <c r="I21" s="31"/>
      <c r="J21" s="29">
        <v>10</v>
      </c>
      <c r="K21" s="29">
        <v>1</v>
      </c>
      <c r="L21" s="31"/>
      <c r="M21" s="29">
        <v>162</v>
      </c>
    </row>
    <row r="22" spans="1:13" s="3" customFormat="1" ht="9" customHeight="1">
      <c r="A22" s="26" t="s">
        <v>29</v>
      </c>
      <c r="B22" s="27">
        <v>1151</v>
      </c>
      <c r="C22" s="28"/>
      <c r="D22" s="29">
        <v>9</v>
      </c>
      <c r="E22" s="29">
        <v>10</v>
      </c>
      <c r="F22" s="30"/>
      <c r="G22" s="29">
        <v>67</v>
      </c>
      <c r="H22" s="29">
        <v>11</v>
      </c>
      <c r="I22" s="31"/>
      <c r="J22" s="29">
        <v>32</v>
      </c>
      <c r="K22" s="29">
        <v>4</v>
      </c>
      <c r="L22" s="31"/>
      <c r="M22" s="29">
        <v>1192</v>
      </c>
    </row>
    <row r="23" spans="1:13" s="3" customFormat="1" ht="9" customHeight="1">
      <c r="A23" s="26" t="s">
        <v>30</v>
      </c>
      <c r="B23" s="27">
        <v>366</v>
      </c>
      <c r="C23" s="28"/>
      <c r="D23" s="29">
        <v>3</v>
      </c>
      <c r="E23" s="29">
        <v>4</v>
      </c>
      <c r="F23" s="30"/>
      <c r="G23" s="29">
        <v>9</v>
      </c>
      <c r="H23" s="29">
        <v>5</v>
      </c>
      <c r="I23" s="31"/>
      <c r="J23" s="29">
        <v>20</v>
      </c>
      <c r="K23" s="29">
        <v>4</v>
      </c>
      <c r="L23" s="31"/>
      <c r="M23" s="29">
        <v>355</v>
      </c>
    </row>
    <row r="24" spans="1:13" s="3" customFormat="1" ht="9" customHeight="1">
      <c r="A24" s="26" t="s">
        <v>31</v>
      </c>
      <c r="B24" s="27">
        <v>1280</v>
      </c>
      <c r="C24" s="28"/>
      <c r="D24" s="29">
        <v>13</v>
      </c>
      <c r="E24" s="29">
        <v>22</v>
      </c>
      <c r="F24" s="30"/>
      <c r="G24" s="29">
        <v>55</v>
      </c>
      <c r="H24" s="29">
        <v>21</v>
      </c>
      <c r="I24" s="31"/>
      <c r="J24" s="29">
        <v>37</v>
      </c>
      <c r="K24" s="29">
        <v>1</v>
      </c>
      <c r="L24" s="31"/>
      <c r="M24" s="29">
        <v>1309</v>
      </c>
    </row>
    <row r="25" spans="1:13" s="3" customFormat="1" ht="9" customHeight="1">
      <c r="A25" s="26" t="s">
        <v>32</v>
      </c>
      <c r="B25" s="27">
        <v>1142</v>
      </c>
      <c r="C25" s="28"/>
      <c r="D25" s="29">
        <v>8</v>
      </c>
      <c r="E25" s="29">
        <v>13</v>
      </c>
      <c r="F25" s="30"/>
      <c r="G25" s="29">
        <v>47</v>
      </c>
      <c r="H25" s="29">
        <v>5</v>
      </c>
      <c r="I25" s="31"/>
      <c r="J25" s="29">
        <v>54</v>
      </c>
      <c r="K25" s="29">
        <v>2</v>
      </c>
      <c r="L25" s="31"/>
      <c r="M25" s="29">
        <v>1133</v>
      </c>
    </row>
    <row r="26" spans="1:13" s="3" customFormat="1" ht="9" customHeight="1">
      <c r="A26" s="26" t="s">
        <v>33</v>
      </c>
      <c r="B26" s="27">
        <v>289</v>
      </c>
      <c r="C26" s="28"/>
      <c r="D26" s="29">
        <v>4</v>
      </c>
      <c r="E26" s="29">
        <v>3</v>
      </c>
      <c r="F26" s="30"/>
      <c r="G26" s="29">
        <v>6</v>
      </c>
      <c r="H26" s="29">
        <v>2</v>
      </c>
      <c r="I26" s="31"/>
      <c r="J26" s="29">
        <v>5</v>
      </c>
      <c r="K26" s="29">
        <v>0</v>
      </c>
      <c r="L26" s="31"/>
      <c r="M26" s="29">
        <v>293</v>
      </c>
    </row>
    <row r="27" spans="1:13" s="3" customFormat="1" ht="9" customHeight="1">
      <c r="A27" s="26" t="s">
        <v>34</v>
      </c>
      <c r="B27" s="27">
        <v>607</v>
      </c>
      <c r="C27" s="28"/>
      <c r="D27" s="29">
        <v>7</v>
      </c>
      <c r="E27" s="29">
        <v>19</v>
      </c>
      <c r="F27" s="30"/>
      <c r="G27" s="29">
        <v>42</v>
      </c>
      <c r="H27" s="29">
        <v>15</v>
      </c>
      <c r="I27" s="31"/>
      <c r="J27" s="29">
        <v>32</v>
      </c>
      <c r="K27" s="29">
        <v>1</v>
      </c>
      <c r="L27" s="31"/>
      <c r="M27" s="29">
        <v>619</v>
      </c>
    </row>
    <row r="28" spans="1:13" s="3" customFormat="1" ht="9" customHeight="1">
      <c r="A28" s="26" t="s">
        <v>35</v>
      </c>
      <c r="B28" s="27">
        <v>537</v>
      </c>
      <c r="C28" s="28"/>
      <c r="D28" s="29">
        <v>10</v>
      </c>
      <c r="E28" s="29">
        <v>8</v>
      </c>
      <c r="F28" s="30"/>
      <c r="G28" s="29">
        <v>34</v>
      </c>
      <c r="H28" s="29">
        <v>11</v>
      </c>
      <c r="I28" s="31"/>
      <c r="J28" s="29">
        <v>30</v>
      </c>
      <c r="K28" s="29">
        <v>4</v>
      </c>
      <c r="L28" s="31"/>
      <c r="M28" s="29">
        <v>550</v>
      </c>
    </row>
    <row r="29" spans="1:13" s="3" customFormat="1" ht="9" customHeight="1">
      <c r="A29" s="26" t="s">
        <v>36</v>
      </c>
      <c r="B29" s="27">
        <v>1325</v>
      </c>
      <c r="C29" s="28"/>
      <c r="D29" s="29">
        <v>12</v>
      </c>
      <c r="E29" s="29">
        <v>9</v>
      </c>
      <c r="F29" s="30"/>
      <c r="G29" s="29">
        <v>63</v>
      </c>
      <c r="H29" s="29">
        <v>17</v>
      </c>
      <c r="I29" s="31"/>
      <c r="J29" s="29">
        <v>48</v>
      </c>
      <c r="K29" s="29">
        <v>0</v>
      </c>
      <c r="L29" s="31"/>
      <c r="M29" s="29">
        <v>1360</v>
      </c>
    </row>
    <row r="30" spans="1:13" s="3" customFormat="1" ht="9" customHeight="1">
      <c r="A30" s="26" t="s">
        <v>37</v>
      </c>
      <c r="B30" s="27">
        <v>594</v>
      </c>
      <c r="C30" s="28"/>
      <c r="D30" s="29">
        <v>9</v>
      </c>
      <c r="E30" s="29">
        <v>7</v>
      </c>
      <c r="F30" s="30"/>
      <c r="G30" s="29">
        <v>37</v>
      </c>
      <c r="H30" s="29">
        <v>6</v>
      </c>
      <c r="I30" s="31"/>
      <c r="J30" s="29">
        <v>24</v>
      </c>
      <c r="K30" s="29">
        <v>0</v>
      </c>
      <c r="L30" s="31"/>
      <c r="M30" s="29">
        <v>615</v>
      </c>
    </row>
    <row r="31" spans="1:13" s="3" customFormat="1" ht="9" customHeight="1">
      <c r="A31" s="26" t="s">
        <v>38</v>
      </c>
      <c r="B31" s="27">
        <v>261</v>
      </c>
      <c r="C31" s="28"/>
      <c r="D31" s="29">
        <v>1</v>
      </c>
      <c r="E31" s="29">
        <v>4</v>
      </c>
      <c r="F31" s="30"/>
      <c r="G31" s="29">
        <v>6</v>
      </c>
      <c r="H31" s="29">
        <v>1</v>
      </c>
      <c r="I31" s="31"/>
      <c r="J31" s="29">
        <v>6</v>
      </c>
      <c r="K31" s="29">
        <v>0</v>
      </c>
      <c r="L31" s="31"/>
      <c r="M31" s="29">
        <v>259</v>
      </c>
    </row>
    <row r="32" spans="1:13" s="3" customFormat="1" ht="9" customHeight="1">
      <c r="A32" s="26" t="s">
        <v>39</v>
      </c>
      <c r="B32" s="27">
        <v>802</v>
      </c>
      <c r="C32" s="28"/>
      <c r="D32" s="29">
        <v>8</v>
      </c>
      <c r="E32" s="29">
        <v>2</v>
      </c>
      <c r="F32" s="30"/>
      <c r="G32" s="29">
        <v>38</v>
      </c>
      <c r="H32" s="29">
        <v>7</v>
      </c>
      <c r="I32" s="31"/>
      <c r="J32" s="29">
        <v>48</v>
      </c>
      <c r="K32" s="29">
        <v>0</v>
      </c>
      <c r="L32" s="31"/>
      <c r="M32" s="29">
        <v>805</v>
      </c>
    </row>
    <row r="33" spans="1:13" s="3" customFormat="1" ht="9" customHeight="1">
      <c r="A33" s="26" t="s">
        <v>40</v>
      </c>
      <c r="B33" s="27">
        <v>684</v>
      </c>
      <c r="C33" s="28"/>
      <c r="D33" s="29">
        <v>8</v>
      </c>
      <c r="E33" s="29">
        <v>10</v>
      </c>
      <c r="F33" s="30"/>
      <c r="G33" s="29">
        <v>36</v>
      </c>
      <c r="H33" s="29">
        <v>5</v>
      </c>
      <c r="I33" s="31"/>
      <c r="J33" s="29">
        <v>11</v>
      </c>
      <c r="K33" s="29">
        <v>0</v>
      </c>
      <c r="L33" s="31"/>
      <c r="M33" s="29">
        <v>712</v>
      </c>
    </row>
    <row r="34" spans="1:13" s="3" customFormat="1" ht="9" customHeight="1">
      <c r="A34" s="26" t="s">
        <v>41</v>
      </c>
      <c r="B34" s="27">
        <v>2205</v>
      </c>
      <c r="C34" s="28"/>
      <c r="D34" s="29">
        <v>13</v>
      </c>
      <c r="E34" s="29">
        <v>22</v>
      </c>
      <c r="F34" s="30"/>
      <c r="G34" s="29">
        <v>114</v>
      </c>
      <c r="H34" s="29">
        <v>26</v>
      </c>
      <c r="I34" s="31"/>
      <c r="J34" s="29">
        <v>126</v>
      </c>
      <c r="K34" s="29">
        <v>1</v>
      </c>
      <c r="L34" s="31"/>
      <c r="M34" s="29">
        <v>2209</v>
      </c>
    </row>
    <row r="35" spans="1:13" s="3" customFormat="1" ht="9" customHeight="1">
      <c r="A35" s="26" t="s">
        <v>42</v>
      </c>
      <c r="B35" s="27">
        <v>6249</v>
      </c>
      <c r="C35" s="28"/>
      <c r="D35" s="29">
        <v>38</v>
      </c>
      <c r="E35" s="29">
        <v>100</v>
      </c>
      <c r="F35" s="30"/>
      <c r="G35" s="29">
        <v>287</v>
      </c>
      <c r="H35" s="29">
        <v>71</v>
      </c>
      <c r="I35" s="31"/>
      <c r="J35" s="29">
        <v>250</v>
      </c>
      <c r="K35" s="29">
        <v>18</v>
      </c>
      <c r="L35" s="31"/>
      <c r="M35" s="29">
        <v>6277</v>
      </c>
    </row>
    <row r="36" spans="1:13" s="3" customFormat="1" ht="9" customHeight="1">
      <c r="A36" s="26" t="s">
        <v>43</v>
      </c>
      <c r="B36" s="27">
        <v>1065</v>
      </c>
      <c r="C36" s="28"/>
      <c r="D36" s="29">
        <v>12</v>
      </c>
      <c r="E36" s="29">
        <v>12</v>
      </c>
      <c r="F36" s="30"/>
      <c r="G36" s="29">
        <v>63</v>
      </c>
      <c r="H36" s="29">
        <v>20</v>
      </c>
      <c r="I36" s="31"/>
      <c r="J36" s="29">
        <v>36</v>
      </c>
      <c r="K36" s="29">
        <v>1</v>
      </c>
      <c r="L36" s="31"/>
      <c r="M36" s="29">
        <v>1111</v>
      </c>
    </row>
    <row r="37" spans="1:13" s="3" customFormat="1" ht="9" customHeight="1">
      <c r="A37" s="26" t="s">
        <v>44</v>
      </c>
      <c r="B37" s="27">
        <v>2030</v>
      </c>
      <c r="C37" s="28"/>
      <c r="D37" s="29">
        <v>18</v>
      </c>
      <c r="E37" s="29">
        <v>25</v>
      </c>
      <c r="F37" s="30"/>
      <c r="G37" s="29">
        <v>83</v>
      </c>
      <c r="H37" s="29">
        <v>16</v>
      </c>
      <c r="I37" s="31"/>
      <c r="J37" s="29">
        <v>60</v>
      </c>
      <c r="K37" s="29">
        <v>7</v>
      </c>
      <c r="L37" s="31"/>
      <c r="M37" s="29">
        <v>2055</v>
      </c>
    </row>
    <row r="38" spans="1:13" s="3" customFormat="1" ht="9" customHeight="1">
      <c r="A38" s="26" t="s">
        <v>45</v>
      </c>
      <c r="B38" s="27">
        <v>1378</v>
      </c>
      <c r="C38" s="28"/>
      <c r="D38" s="29">
        <v>17</v>
      </c>
      <c r="E38" s="29">
        <v>17</v>
      </c>
      <c r="F38" s="30"/>
      <c r="G38" s="29">
        <v>103</v>
      </c>
      <c r="H38" s="29">
        <v>36</v>
      </c>
      <c r="I38" s="31"/>
      <c r="J38" s="29">
        <v>72</v>
      </c>
      <c r="K38" s="29">
        <v>6</v>
      </c>
      <c r="L38" s="31"/>
      <c r="M38" s="29">
        <v>1439</v>
      </c>
    </row>
    <row r="39" spans="1:13" s="3" customFormat="1" ht="9" customHeight="1">
      <c r="A39" s="26" t="s">
        <v>46</v>
      </c>
      <c r="B39" s="27">
        <v>41500</v>
      </c>
      <c r="C39" s="28"/>
      <c r="D39" s="29">
        <v>340</v>
      </c>
      <c r="E39" s="29">
        <v>537</v>
      </c>
      <c r="F39" s="30"/>
      <c r="G39" s="29">
        <v>1038</v>
      </c>
      <c r="H39" s="29">
        <v>481</v>
      </c>
      <c r="I39" s="31"/>
      <c r="J39" s="29">
        <v>852</v>
      </c>
      <c r="K39" s="29">
        <v>38</v>
      </c>
      <c r="L39" s="31"/>
      <c r="M39" s="29">
        <v>41932</v>
      </c>
    </row>
    <row r="40" spans="1:13" s="3" customFormat="1" ht="9" customHeight="1">
      <c r="A40" s="26" t="s">
        <v>47</v>
      </c>
      <c r="B40" s="27">
        <v>698</v>
      </c>
      <c r="C40" s="28"/>
      <c r="D40" s="29">
        <v>5</v>
      </c>
      <c r="E40" s="29">
        <v>9</v>
      </c>
      <c r="F40" s="30"/>
      <c r="G40" s="29">
        <v>37</v>
      </c>
      <c r="H40" s="29">
        <v>11</v>
      </c>
      <c r="I40" s="31"/>
      <c r="J40" s="29">
        <v>23</v>
      </c>
      <c r="K40" s="29">
        <v>1</v>
      </c>
      <c r="L40" s="31"/>
      <c r="M40" s="29">
        <v>718</v>
      </c>
    </row>
    <row r="41" spans="1:13" s="3" customFormat="1" ht="9" customHeight="1">
      <c r="A41" s="26" t="s">
        <v>48</v>
      </c>
      <c r="B41" s="27">
        <v>287</v>
      </c>
      <c r="C41" s="28"/>
      <c r="D41" s="29">
        <v>3</v>
      </c>
      <c r="E41" s="29">
        <v>2</v>
      </c>
      <c r="F41" s="30"/>
      <c r="G41" s="29">
        <v>10</v>
      </c>
      <c r="H41" s="29">
        <v>4</v>
      </c>
      <c r="I41" s="31"/>
      <c r="J41" s="29">
        <v>10</v>
      </c>
      <c r="K41" s="29">
        <v>0</v>
      </c>
      <c r="L41" s="31"/>
      <c r="M41" s="29">
        <v>292</v>
      </c>
    </row>
    <row r="42" spans="1:13" s="3" customFormat="1" ht="9" customHeight="1">
      <c r="A42" s="26" t="s">
        <v>49</v>
      </c>
      <c r="B42" s="27">
        <v>237</v>
      </c>
      <c r="C42" s="28"/>
      <c r="D42" s="29">
        <v>1</v>
      </c>
      <c r="E42" s="29">
        <v>5</v>
      </c>
      <c r="F42" s="30"/>
      <c r="G42" s="29">
        <v>8</v>
      </c>
      <c r="H42" s="29">
        <v>1</v>
      </c>
      <c r="I42" s="31"/>
      <c r="J42" s="29">
        <v>7</v>
      </c>
      <c r="K42" s="29">
        <v>4</v>
      </c>
      <c r="L42" s="31"/>
      <c r="M42" s="29">
        <v>231</v>
      </c>
    </row>
    <row r="43" spans="1:13" s="3" customFormat="1" ht="9" customHeight="1">
      <c r="A43" s="26" t="s">
        <v>50</v>
      </c>
      <c r="B43" s="27">
        <v>695</v>
      </c>
      <c r="C43" s="28"/>
      <c r="D43" s="29">
        <v>1</v>
      </c>
      <c r="E43" s="29">
        <v>13</v>
      </c>
      <c r="F43" s="30"/>
      <c r="G43" s="29">
        <v>20</v>
      </c>
      <c r="H43" s="29">
        <v>12</v>
      </c>
      <c r="I43" s="31"/>
      <c r="J43" s="29">
        <v>23</v>
      </c>
      <c r="K43" s="29">
        <v>2</v>
      </c>
      <c r="L43" s="31"/>
      <c r="M43" s="29">
        <v>690</v>
      </c>
    </row>
    <row r="44" spans="1:13" s="3" customFormat="1" ht="9" customHeight="1">
      <c r="A44" s="26" t="s">
        <v>51</v>
      </c>
      <c r="B44" s="27">
        <v>374</v>
      </c>
      <c r="C44" s="28"/>
      <c r="D44" s="29">
        <v>1</v>
      </c>
      <c r="E44" s="29">
        <v>8</v>
      </c>
      <c r="F44" s="30"/>
      <c r="G44" s="29">
        <v>8</v>
      </c>
      <c r="H44" s="29">
        <v>5</v>
      </c>
      <c r="I44" s="31"/>
      <c r="J44" s="29">
        <v>13</v>
      </c>
      <c r="K44" s="29">
        <v>1</v>
      </c>
      <c r="L44" s="31"/>
      <c r="M44" s="29">
        <v>366</v>
      </c>
    </row>
    <row r="45" spans="1:13" s="3" customFormat="1" ht="9" customHeight="1">
      <c r="A45" s="26" t="s">
        <v>52</v>
      </c>
      <c r="B45" s="27">
        <v>133</v>
      </c>
      <c r="C45" s="28"/>
      <c r="D45" s="29">
        <v>1</v>
      </c>
      <c r="E45" s="29">
        <v>1</v>
      </c>
      <c r="F45" s="30"/>
      <c r="G45" s="29">
        <v>4</v>
      </c>
      <c r="H45" s="29">
        <v>0</v>
      </c>
      <c r="I45" s="31"/>
      <c r="J45" s="29">
        <v>1</v>
      </c>
      <c r="K45" s="29">
        <v>0</v>
      </c>
      <c r="L45" s="31"/>
      <c r="M45" s="29">
        <v>136</v>
      </c>
    </row>
    <row r="46" spans="1:13" s="3" customFormat="1" ht="9" customHeight="1">
      <c r="A46" s="26" t="s">
        <v>53</v>
      </c>
      <c r="B46" s="27">
        <v>255</v>
      </c>
      <c r="C46" s="28"/>
      <c r="D46" s="29">
        <v>0</v>
      </c>
      <c r="E46" s="29">
        <v>3</v>
      </c>
      <c r="F46" s="30"/>
      <c r="G46" s="29">
        <v>10</v>
      </c>
      <c r="H46" s="29">
        <v>5</v>
      </c>
      <c r="I46" s="31"/>
      <c r="J46" s="29">
        <v>11</v>
      </c>
      <c r="K46" s="29">
        <v>2</v>
      </c>
      <c r="L46" s="31"/>
      <c r="M46" s="29">
        <v>254</v>
      </c>
    </row>
    <row r="47" spans="1:13" s="3" customFormat="1" ht="9" customHeight="1">
      <c r="A47" s="26" t="s">
        <v>54</v>
      </c>
      <c r="B47" s="27">
        <v>3670</v>
      </c>
      <c r="C47" s="28"/>
      <c r="D47" s="29">
        <v>18</v>
      </c>
      <c r="E47" s="29">
        <v>50</v>
      </c>
      <c r="F47" s="30"/>
      <c r="G47" s="29">
        <v>161</v>
      </c>
      <c r="H47" s="29">
        <v>34</v>
      </c>
      <c r="I47" s="31"/>
      <c r="J47" s="29">
        <v>166</v>
      </c>
      <c r="K47" s="29">
        <v>9</v>
      </c>
      <c r="L47" s="31"/>
      <c r="M47" s="29">
        <v>3658</v>
      </c>
    </row>
    <row r="48" spans="1:13" s="3" customFormat="1" ht="9" customHeight="1">
      <c r="A48" s="26" t="s">
        <v>55</v>
      </c>
      <c r="B48" s="27">
        <v>918</v>
      </c>
      <c r="C48" s="28"/>
      <c r="D48" s="29">
        <v>7</v>
      </c>
      <c r="E48" s="29">
        <v>14</v>
      </c>
      <c r="F48" s="30"/>
      <c r="G48" s="29">
        <v>19</v>
      </c>
      <c r="H48" s="29">
        <v>12</v>
      </c>
      <c r="I48" s="31"/>
      <c r="J48" s="29">
        <v>36</v>
      </c>
      <c r="K48" s="29">
        <v>7</v>
      </c>
      <c r="L48" s="31"/>
      <c r="M48" s="29">
        <v>899</v>
      </c>
    </row>
    <row r="49" spans="1:13" s="3" customFormat="1" ht="9" customHeight="1">
      <c r="A49" s="26" t="s">
        <v>56</v>
      </c>
      <c r="B49" s="27">
        <v>578</v>
      </c>
      <c r="C49" s="28"/>
      <c r="D49" s="29">
        <v>10</v>
      </c>
      <c r="E49" s="29">
        <v>6</v>
      </c>
      <c r="F49" s="30"/>
      <c r="G49" s="29">
        <v>6</v>
      </c>
      <c r="H49" s="29">
        <v>20</v>
      </c>
      <c r="I49" s="31"/>
      <c r="J49" s="29">
        <v>28</v>
      </c>
      <c r="K49" s="29">
        <v>0</v>
      </c>
      <c r="L49" s="31"/>
      <c r="M49" s="29">
        <v>580</v>
      </c>
    </row>
    <row r="50" spans="1:13" s="3" customFormat="1" ht="9" customHeight="1">
      <c r="A50" s="26" t="s">
        <v>57</v>
      </c>
      <c r="B50" s="27">
        <v>1421</v>
      </c>
      <c r="C50" s="28"/>
      <c r="D50" s="29">
        <v>10</v>
      </c>
      <c r="E50" s="29">
        <v>22</v>
      </c>
      <c r="F50" s="30"/>
      <c r="G50" s="29">
        <v>60</v>
      </c>
      <c r="H50" s="29">
        <v>22</v>
      </c>
      <c r="I50" s="31"/>
      <c r="J50" s="29">
        <v>48</v>
      </c>
      <c r="K50" s="29">
        <v>8</v>
      </c>
      <c r="L50" s="31"/>
      <c r="M50" s="29">
        <v>1435</v>
      </c>
    </row>
    <row r="51" spans="1:13" s="3" customFormat="1" ht="9" customHeight="1">
      <c r="A51" s="26" t="s">
        <v>58</v>
      </c>
      <c r="B51" s="27">
        <v>886</v>
      </c>
      <c r="C51" s="28"/>
      <c r="D51" s="29">
        <v>6</v>
      </c>
      <c r="E51" s="29">
        <v>17</v>
      </c>
      <c r="F51" s="30"/>
      <c r="G51" s="29">
        <v>30</v>
      </c>
      <c r="H51" s="29">
        <v>15</v>
      </c>
      <c r="I51" s="31"/>
      <c r="J51" s="29">
        <v>8</v>
      </c>
      <c r="K51" s="29">
        <v>1</v>
      </c>
      <c r="L51" s="31"/>
      <c r="M51" s="29">
        <v>911</v>
      </c>
    </row>
    <row r="52" spans="1:13" s="3" customFormat="1" ht="9" customHeight="1">
      <c r="A52" s="26" t="s">
        <v>59</v>
      </c>
      <c r="B52" s="27">
        <v>852</v>
      </c>
      <c r="C52" s="28"/>
      <c r="D52" s="29">
        <v>6</v>
      </c>
      <c r="E52" s="29">
        <v>11</v>
      </c>
      <c r="F52" s="30"/>
      <c r="G52" s="29">
        <v>32</v>
      </c>
      <c r="H52" s="29">
        <v>18</v>
      </c>
      <c r="I52" s="31"/>
      <c r="J52" s="29">
        <v>27</v>
      </c>
      <c r="K52" s="29">
        <v>0</v>
      </c>
      <c r="L52" s="31"/>
      <c r="M52" s="29">
        <v>870</v>
      </c>
    </row>
    <row r="53" spans="1:13" s="3" customFormat="1" ht="9" customHeight="1">
      <c r="A53" s="26" t="s">
        <v>60</v>
      </c>
      <c r="B53" s="27">
        <v>2309</v>
      </c>
      <c r="C53" s="28"/>
      <c r="D53" s="29">
        <v>15</v>
      </c>
      <c r="E53" s="29">
        <v>22</v>
      </c>
      <c r="F53" s="30"/>
      <c r="G53" s="29">
        <v>111</v>
      </c>
      <c r="H53" s="29">
        <v>21</v>
      </c>
      <c r="I53" s="31"/>
      <c r="J53" s="29">
        <v>98</v>
      </c>
      <c r="K53" s="29">
        <v>2</v>
      </c>
      <c r="L53" s="31"/>
      <c r="M53" s="29">
        <v>2334</v>
      </c>
    </row>
    <row r="54" spans="1:13" s="3" customFormat="1" ht="9" customHeight="1">
      <c r="A54" s="26" t="s">
        <v>61</v>
      </c>
      <c r="B54" s="27">
        <v>624</v>
      </c>
      <c r="C54" s="28"/>
      <c r="D54" s="29">
        <v>4</v>
      </c>
      <c r="E54" s="29">
        <v>13</v>
      </c>
      <c r="F54" s="30"/>
      <c r="G54" s="29">
        <v>18</v>
      </c>
      <c r="H54" s="29">
        <v>17</v>
      </c>
      <c r="I54" s="31"/>
      <c r="J54" s="29">
        <v>31</v>
      </c>
      <c r="K54" s="29">
        <v>6</v>
      </c>
      <c r="L54" s="31"/>
      <c r="M54" s="29">
        <v>613</v>
      </c>
    </row>
    <row r="55" spans="1:13" s="3" customFormat="1" ht="9" customHeight="1">
      <c r="A55" s="26" t="s">
        <v>62</v>
      </c>
      <c r="B55" s="27">
        <v>510</v>
      </c>
      <c r="C55" s="28"/>
      <c r="D55" s="29">
        <v>3</v>
      </c>
      <c r="E55" s="29">
        <v>11</v>
      </c>
      <c r="F55" s="30"/>
      <c r="G55" s="29">
        <v>23</v>
      </c>
      <c r="H55" s="29">
        <v>12</v>
      </c>
      <c r="I55" s="31"/>
      <c r="J55" s="29">
        <v>31</v>
      </c>
      <c r="K55" s="29">
        <v>1</v>
      </c>
      <c r="L55" s="31"/>
      <c r="M55" s="29">
        <v>505</v>
      </c>
    </row>
    <row r="56" spans="1:13" s="3" customFormat="1" ht="9" customHeight="1">
      <c r="A56" s="26" t="s">
        <v>63</v>
      </c>
      <c r="B56" s="27">
        <v>570</v>
      </c>
      <c r="C56" s="28"/>
      <c r="D56" s="29">
        <v>7</v>
      </c>
      <c r="E56" s="29">
        <v>13</v>
      </c>
      <c r="F56" s="30"/>
      <c r="G56" s="29">
        <v>24</v>
      </c>
      <c r="H56" s="29">
        <v>4</v>
      </c>
      <c r="I56" s="31"/>
      <c r="J56" s="29">
        <v>21</v>
      </c>
      <c r="K56" s="29">
        <v>0</v>
      </c>
      <c r="L56" s="31"/>
      <c r="M56" s="29">
        <v>571</v>
      </c>
    </row>
    <row r="57" spans="1:13" s="3" customFormat="1" ht="9" customHeight="1">
      <c r="A57" s="26" t="s">
        <v>64</v>
      </c>
      <c r="B57" s="27">
        <v>384</v>
      </c>
      <c r="C57" s="28"/>
      <c r="D57" s="29">
        <v>2</v>
      </c>
      <c r="E57" s="29">
        <v>8</v>
      </c>
      <c r="F57" s="30"/>
      <c r="G57" s="29">
        <v>10</v>
      </c>
      <c r="H57" s="29">
        <v>7</v>
      </c>
      <c r="I57" s="31"/>
      <c r="J57" s="29">
        <v>17</v>
      </c>
      <c r="K57" s="29">
        <v>0</v>
      </c>
      <c r="L57" s="31"/>
      <c r="M57" s="29">
        <v>378</v>
      </c>
    </row>
    <row r="58" spans="1:13" s="3" customFormat="1" ht="9" customHeight="1">
      <c r="A58" s="26" t="s">
        <v>65</v>
      </c>
      <c r="B58" s="27">
        <v>2873</v>
      </c>
      <c r="C58" s="28"/>
      <c r="D58" s="29">
        <v>18</v>
      </c>
      <c r="E58" s="29">
        <v>50</v>
      </c>
      <c r="F58" s="30"/>
      <c r="G58" s="29">
        <v>123</v>
      </c>
      <c r="H58" s="29">
        <v>42</v>
      </c>
      <c r="I58" s="31"/>
      <c r="J58" s="29">
        <v>81</v>
      </c>
      <c r="K58" s="29">
        <v>3</v>
      </c>
      <c r="L58" s="31"/>
      <c r="M58" s="29">
        <v>2922</v>
      </c>
    </row>
    <row r="59" spans="1:13" s="3" customFormat="1" ht="9" customHeight="1">
      <c r="A59" s="26" t="s">
        <v>66</v>
      </c>
      <c r="B59" s="27">
        <v>257</v>
      </c>
      <c r="C59" s="28"/>
      <c r="D59" s="29">
        <v>1</v>
      </c>
      <c r="E59" s="29">
        <v>4</v>
      </c>
      <c r="F59" s="30"/>
      <c r="G59" s="29">
        <v>3</v>
      </c>
      <c r="H59" s="29">
        <v>13</v>
      </c>
      <c r="I59" s="31"/>
      <c r="J59" s="29">
        <v>8</v>
      </c>
      <c r="K59" s="29">
        <v>3</v>
      </c>
      <c r="L59" s="31"/>
      <c r="M59" s="29">
        <v>259</v>
      </c>
    </row>
    <row r="60" spans="1:13" s="3" customFormat="1" ht="9" customHeight="1">
      <c r="A60" s="26" t="s">
        <v>67</v>
      </c>
      <c r="B60" s="27">
        <v>3108</v>
      </c>
      <c r="C60" s="28"/>
      <c r="D60" s="29">
        <v>23</v>
      </c>
      <c r="E60" s="29">
        <v>45</v>
      </c>
      <c r="F60" s="30"/>
      <c r="G60" s="29">
        <v>118</v>
      </c>
      <c r="H60" s="29">
        <v>43</v>
      </c>
      <c r="I60" s="31"/>
      <c r="J60" s="29">
        <v>150</v>
      </c>
      <c r="K60" s="29">
        <v>6</v>
      </c>
      <c r="L60" s="31"/>
      <c r="M60" s="29">
        <v>3091</v>
      </c>
    </row>
    <row r="61" spans="1:13" s="3" customFormat="1" ht="9" customHeight="1">
      <c r="A61" s="26" t="s">
        <v>68</v>
      </c>
      <c r="B61" s="27">
        <v>1263</v>
      </c>
      <c r="C61" s="28"/>
      <c r="D61" s="29">
        <v>12</v>
      </c>
      <c r="E61" s="29">
        <v>11</v>
      </c>
      <c r="F61" s="30"/>
      <c r="G61" s="29">
        <v>53</v>
      </c>
      <c r="H61" s="29">
        <v>14</v>
      </c>
      <c r="I61" s="31"/>
      <c r="J61" s="29">
        <v>53</v>
      </c>
      <c r="K61" s="29">
        <v>2</v>
      </c>
      <c r="L61" s="31"/>
      <c r="M61" s="29">
        <v>1276</v>
      </c>
    </row>
    <row r="62" spans="1:13" s="3" customFormat="1" ht="9" customHeight="1">
      <c r="A62" s="26" t="s">
        <v>69</v>
      </c>
      <c r="B62" s="27">
        <v>1397</v>
      </c>
      <c r="C62" s="28"/>
      <c r="D62" s="29">
        <v>13</v>
      </c>
      <c r="E62" s="29">
        <v>22</v>
      </c>
      <c r="F62" s="30"/>
      <c r="G62" s="29">
        <v>42</v>
      </c>
      <c r="H62" s="29">
        <v>10</v>
      </c>
      <c r="I62" s="31"/>
      <c r="J62" s="29">
        <v>69</v>
      </c>
      <c r="K62" s="29">
        <v>2</v>
      </c>
      <c r="L62" s="31"/>
      <c r="M62" s="29">
        <v>1369</v>
      </c>
    </row>
    <row r="63" spans="1:13" s="3" customFormat="1" ht="9" customHeight="1">
      <c r="A63" s="26" t="s">
        <v>70</v>
      </c>
      <c r="B63" s="27">
        <v>56526</v>
      </c>
      <c r="C63" s="28"/>
      <c r="D63" s="29">
        <v>419</v>
      </c>
      <c r="E63" s="29">
        <v>816</v>
      </c>
      <c r="F63" s="30"/>
      <c r="G63" s="29">
        <v>1259</v>
      </c>
      <c r="H63" s="29">
        <v>623</v>
      </c>
      <c r="I63" s="31"/>
      <c r="J63" s="29">
        <v>1174</v>
      </c>
      <c r="K63" s="29">
        <v>103</v>
      </c>
      <c r="L63" s="31"/>
      <c r="M63" s="29">
        <v>56734</v>
      </c>
    </row>
    <row r="64" spans="1:13" s="3" customFormat="1" ht="9" customHeight="1">
      <c r="A64" s="26" t="s">
        <v>71</v>
      </c>
      <c r="B64" s="27">
        <v>2310</v>
      </c>
      <c r="C64" s="28"/>
      <c r="D64" s="29">
        <v>25</v>
      </c>
      <c r="E64" s="29">
        <v>29</v>
      </c>
      <c r="F64" s="30"/>
      <c r="G64" s="29">
        <v>100</v>
      </c>
      <c r="H64" s="29">
        <v>37</v>
      </c>
      <c r="I64" s="31"/>
      <c r="J64" s="29">
        <v>110</v>
      </c>
      <c r="K64" s="29">
        <v>5</v>
      </c>
      <c r="L64" s="31"/>
      <c r="M64" s="29">
        <v>2328</v>
      </c>
    </row>
    <row r="65" spans="1:13" s="3" customFormat="1" ht="9" customHeight="1">
      <c r="A65" s="26" t="s">
        <v>72</v>
      </c>
      <c r="B65" s="27">
        <v>326</v>
      </c>
      <c r="C65" s="28"/>
      <c r="D65" s="29">
        <v>2</v>
      </c>
      <c r="E65" s="29">
        <v>2</v>
      </c>
      <c r="F65" s="30"/>
      <c r="G65" s="29">
        <v>12</v>
      </c>
      <c r="H65" s="29">
        <v>2</v>
      </c>
      <c r="I65" s="31"/>
      <c r="J65" s="29">
        <v>21</v>
      </c>
      <c r="K65" s="29">
        <v>3</v>
      </c>
      <c r="L65" s="31"/>
      <c r="M65" s="29">
        <v>316</v>
      </c>
    </row>
    <row r="66" spans="1:13" s="3" customFormat="1" ht="9" customHeight="1">
      <c r="A66" s="26" t="s">
        <v>73</v>
      </c>
      <c r="B66" s="27">
        <v>893</v>
      </c>
      <c r="C66" s="28"/>
      <c r="D66" s="29">
        <v>7</v>
      </c>
      <c r="E66" s="29">
        <v>9</v>
      </c>
      <c r="F66" s="30"/>
      <c r="G66" s="29">
        <v>45</v>
      </c>
      <c r="H66" s="29">
        <v>7</v>
      </c>
      <c r="I66" s="31"/>
      <c r="J66" s="29">
        <v>38</v>
      </c>
      <c r="K66" s="29">
        <v>1</v>
      </c>
      <c r="L66" s="31"/>
      <c r="M66" s="29">
        <v>904</v>
      </c>
    </row>
    <row r="67" spans="1:13" s="3" customFormat="1" ht="9" customHeight="1">
      <c r="A67" s="26" t="s">
        <v>74</v>
      </c>
      <c r="B67" s="27">
        <v>14282</v>
      </c>
      <c r="C67" s="28"/>
      <c r="D67" s="29">
        <v>112</v>
      </c>
      <c r="E67" s="29">
        <v>167</v>
      </c>
      <c r="F67" s="30"/>
      <c r="G67" s="29">
        <v>383</v>
      </c>
      <c r="H67" s="29">
        <v>90</v>
      </c>
      <c r="I67" s="31"/>
      <c r="J67" s="29">
        <v>390</v>
      </c>
      <c r="K67" s="29">
        <v>20</v>
      </c>
      <c r="L67" s="31"/>
      <c r="M67" s="29">
        <v>14290</v>
      </c>
    </row>
    <row r="68" spans="1:13" s="3" customFormat="1" ht="9" customHeight="1">
      <c r="A68" s="26" t="s">
        <v>75</v>
      </c>
      <c r="B68" s="27">
        <v>208</v>
      </c>
      <c r="C68" s="28"/>
      <c r="D68" s="29">
        <v>3</v>
      </c>
      <c r="E68" s="29">
        <v>1</v>
      </c>
      <c r="F68" s="30"/>
      <c r="G68" s="29">
        <v>9</v>
      </c>
      <c r="H68" s="29">
        <v>2</v>
      </c>
      <c r="I68" s="31"/>
      <c r="J68" s="29">
        <v>2</v>
      </c>
      <c r="K68" s="29">
        <v>0</v>
      </c>
      <c r="L68" s="31"/>
      <c r="M68" s="29">
        <v>219</v>
      </c>
    </row>
    <row r="69" spans="1:13" s="3" customFormat="1" ht="9" customHeight="1">
      <c r="A69" s="26" t="s">
        <v>76</v>
      </c>
      <c r="B69" s="27">
        <v>420</v>
      </c>
      <c r="C69" s="28"/>
      <c r="D69" s="29">
        <v>2</v>
      </c>
      <c r="E69" s="29">
        <v>7</v>
      </c>
      <c r="F69" s="30"/>
      <c r="G69" s="29">
        <v>10</v>
      </c>
      <c r="H69" s="29">
        <v>10</v>
      </c>
      <c r="I69" s="31"/>
      <c r="J69" s="29">
        <v>20</v>
      </c>
      <c r="K69" s="29">
        <v>0</v>
      </c>
      <c r="L69" s="31"/>
      <c r="M69" s="29">
        <v>415</v>
      </c>
    </row>
    <row r="70" spans="1:13" s="3" customFormat="1" ht="9" customHeight="1">
      <c r="A70" s="26" t="s">
        <v>77</v>
      </c>
      <c r="B70" s="27">
        <v>1227</v>
      </c>
      <c r="C70" s="28"/>
      <c r="D70" s="29">
        <v>18</v>
      </c>
      <c r="E70" s="29">
        <v>17</v>
      </c>
      <c r="F70" s="30"/>
      <c r="G70" s="29">
        <v>63</v>
      </c>
      <c r="H70" s="29">
        <v>17</v>
      </c>
      <c r="I70" s="31"/>
      <c r="J70" s="29">
        <v>48</v>
      </c>
      <c r="K70" s="29">
        <v>6</v>
      </c>
      <c r="L70" s="31"/>
      <c r="M70" s="29">
        <v>1254</v>
      </c>
    </row>
    <row r="71" spans="1:13" s="3" customFormat="1" ht="9" customHeight="1">
      <c r="A71" s="26" t="s">
        <v>78</v>
      </c>
      <c r="B71" s="27">
        <v>7220</v>
      </c>
      <c r="C71" s="28"/>
      <c r="D71" s="29">
        <v>61</v>
      </c>
      <c r="E71" s="29">
        <v>97</v>
      </c>
      <c r="F71" s="30"/>
      <c r="G71" s="29">
        <v>332</v>
      </c>
      <c r="H71" s="29">
        <v>83</v>
      </c>
      <c r="I71" s="31"/>
      <c r="J71" s="29">
        <v>306</v>
      </c>
      <c r="K71" s="29">
        <v>19</v>
      </c>
      <c r="L71" s="31"/>
      <c r="M71" s="29">
        <v>7274</v>
      </c>
    </row>
    <row r="72" spans="1:13" s="3" customFormat="1" ht="9" customHeight="1">
      <c r="A72" s="26" t="s">
        <v>79</v>
      </c>
      <c r="B72" s="27">
        <v>444</v>
      </c>
      <c r="C72" s="28"/>
      <c r="D72" s="29">
        <v>4</v>
      </c>
      <c r="E72" s="29">
        <v>5</v>
      </c>
      <c r="F72" s="30"/>
      <c r="G72" s="29">
        <v>15</v>
      </c>
      <c r="H72" s="29">
        <v>8</v>
      </c>
      <c r="I72" s="31"/>
      <c r="J72" s="29">
        <v>31</v>
      </c>
      <c r="K72" s="29">
        <v>0</v>
      </c>
      <c r="L72" s="31"/>
      <c r="M72" s="29">
        <v>435</v>
      </c>
    </row>
    <row r="73" spans="1:13" s="3" customFormat="1" ht="9" customHeight="1">
      <c r="A73" s="26" t="s">
        <v>80</v>
      </c>
      <c r="B73" s="27">
        <v>25664</v>
      </c>
      <c r="C73" s="28"/>
      <c r="D73" s="29">
        <v>200</v>
      </c>
      <c r="E73" s="29">
        <v>300</v>
      </c>
      <c r="F73" s="30"/>
      <c r="G73" s="29">
        <v>572</v>
      </c>
      <c r="H73" s="29">
        <v>279</v>
      </c>
      <c r="I73" s="31"/>
      <c r="J73" s="29">
        <v>588</v>
      </c>
      <c r="K73" s="29">
        <v>97</v>
      </c>
      <c r="L73" s="31"/>
      <c r="M73" s="29">
        <v>25730</v>
      </c>
    </row>
    <row r="74" spans="1:13" s="3" customFormat="1" ht="9" customHeight="1">
      <c r="A74" s="26" t="s">
        <v>81</v>
      </c>
      <c r="B74" s="27">
        <v>317</v>
      </c>
      <c r="C74" s="28"/>
      <c r="D74" s="29">
        <v>5</v>
      </c>
      <c r="E74" s="29">
        <v>6</v>
      </c>
      <c r="F74" s="30"/>
      <c r="G74" s="29">
        <v>16</v>
      </c>
      <c r="H74" s="29">
        <v>6</v>
      </c>
      <c r="I74" s="31"/>
      <c r="J74" s="29">
        <v>38</v>
      </c>
      <c r="K74" s="29">
        <v>0</v>
      </c>
      <c r="L74" s="31"/>
      <c r="M74" s="29">
        <v>300</v>
      </c>
    </row>
    <row r="75" spans="1:13" s="3" customFormat="1" ht="9" customHeight="1">
      <c r="A75" s="26" t="s">
        <v>82</v>
      </c>
      <c r="B75" s="27">
        <v>475</v>
      </c>
      <c r="C75" s="28"/>
      <c r="D75" s="29">
        <v>4</v>
      </c>
      <c r="E75" s="29">
        <v>7</v>
      </c>
      <c r="F75" s="30"/>
      <c r="G75" s="29">
        <v>16</v>
      </c>
      <c r="H75" s="29">
        <v>3</v>
      </c>
      <c r="I75" s="31"/>
      <c r="J75" s="29">
        <v>11</v>
      </c>
      <c r="K75" s="29">
        <v>0</v>
      </c>
      <c r="L75" s="31"/>
      <c r="M75" s="29">
        <v>480</v>
      </c>
    </row>
    <row r="76" spans="1:13" s="3" customFormat="1" ht="9" customHeight="1">
      <c r="A76" s="32" t="s">
        <v>83</v>
      </c>
      <c r="B76" s="33">
        <v>219383</v>
      </c>
      <c r="C76" s="34"/>
      <c r="D76" s="35">
        <f>SUM(D9:D75)</f>
        <v>1718</v>
      </c>
      <c r="E76" s="35">
        <f>SUM(E9:E75)</f>
        <v>2947</v>
      </c>
      <c r="F76" s="33"/>
      <c r="G76" s="35">
        <f>SUM(G9:G75)</f>
        <v>6763</v>
      </c>
      <c r="H76" s="35">
        <f>SUM(H9:H75)</f>
        <v>2510</v>
      </c>
      <c r="I76" s="33"/>
      <c r="J76" s="35">
        <f>SUM(J9:J75)</f>
        <v>6268</v>
      </c>
      <c r="K76" s="35">
        <f>SUM(K9:K75)</f>
        <v>447</v>
      </c>
      <c r="L76" s="33"/>
      <c r="M76" s="33">
        <f>SUM(M9:M75)</f>
        <v>220712</v>
      </c>
    </row>
    <row r="77" spans="1:13" s="3" customFormat="1" ht="9" customHeight="1">
      <c r="A77" s="26"/>
      <c r="B77" s="28"/>
      <c r="C77" s="28"/>
      <c r="D77" s="29"/>
      <c r="E77" s="36"/>
      <c r="F77" s="36"/>
      <c r="G77" s="37"/>
      <c r="H77" s="37"/>
      <c r="I77" s="37"/>
      <c r="J77" s="37"/>
      <c r="K77" s="37"/>
      <c r="L77" s="37"/>
      <c r="M77" s="31"/>
    </row>
    <row r="78" s="39" customFormat="1" ht="9" customHeight="1">
      <c r="A78" s="38" t="s">
        <v>84</v>
      </c>
    </row>
    <row r="79" spans="1:13" s="3" customFormat="1" ht="9" customHeight="1">
      <c r="A79" s="26"/>
      <c r="B79" s="28"/>
      <c r="C79" s="28"/>
      <c r="D79" s="36"/>
      <c r="E79" s="36"/>
      <c r="F79" s="36"/>
      <c r="G79" s="37"/>
      <c r="H79" s="37"/>
      <c r="I79" s="37"/>
      <c r="J79" s="37"/>
      <c r="K79" s="37"/>
      <c r="L79" s="37"/>
      <c r="M79" s="37"/>
    </row>
    <row r="80" spans="1:13" s="3" customFormat="1" ht="9" customHeight="1">
      <c r="A80" s="26"/>
      <c r="B80" s="28"/>
      <c r="C80" s="28"/>
      <c r="D80" s="36"/>
      <c r="E80" s="36"/>
      <c r="F80" s="36"/>
      <c r="G80" s="37"/>
      <c r="H80" s="37"/>
      <c r="I80" s="37"/>
      <c r="J80" s="37"/>
      <c r="K80" s="37"/>
      <c r="L80" s="37"/>
      <c r="M80" s="37"/>
    </row>
    <row r="81" spans="1:13" s="3" customFormat="1" ht="9" customHeight="1">
      <c r="A81" s="26"/>
      <c r="B81" s="28"/>
      <c r="C81" s="28"/>
      <c r="D81" s="36"/>
      <c r="E81" s="36"/>
      <c r="F81" s="36"/>
      <c r="G81" s="37"/>
      <c r="H81" s="37"/>
      <c r="I81" s="37"/>
      <c r="J81" s="37"/>
      <c r="K81" s="37"/>
      <c r="L81" s="37"/>
      <c r="M81" s="37"/>
    </row>
  </sheetData>
  <sheetProtection/>
  <mergeCells count="11">
    <mergeCell ref="M6:M7"/>
    <mergeCell ref="A4:A7"/>
    <mergeCell ref="B4:B5"/>
    <mergeCell ref="M4:M5"/>
    <mergeCell ref="D5:E5"/>
    <mergeCell ref="G5:K5"/>
    <mergeCell ref="B6:B7"/>
    <mergeCell ref="D6:D7"/>
    <mergeCell ref="E6:E7"/>
    <mergeCell ref="G6:H6"/>
    <mergeCell ref="J6:K6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2010-01-15T22:23:39Z</dcterms:created>
  <dcterms:modified xsi:type="dcterms:W3CDTF">2010-01-15T22:23:39Z</dcterms:modified>
  <cp:category/>
  <cp:version/>
  <cp:contentType/>
  <cp:contentStatus/>
</cp:coreProperties>
</file>