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4_3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<sst xmlns="http://schemas.openxmlformats.org/spreadsheetml/2006/main" count="85" uniqueCount="85">
  <si>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Tavola 2.4.3 - Movimento anagrafico e popolazione residente per comune.</t>
  </si>
  <si>
    <t xml:space="preserve">                         Provincia di GENOVA  -  Anno 2008.</t>
  </si>
  <si>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</si>
  <si>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</si>
  <si>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</si>
  <si>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</si>
  <si>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</si>
  <si>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TRASFERIMENTO DI RESIDENZA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</si>
  <si>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</si>
  <si>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</si>
  <si>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</si>
  <si>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</si>
  <si>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</si>
  <si>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</si>
  <si>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</si>
  <si>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</si>
  <si>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</si>
  <si>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</si>
  <si>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</si>
  <si>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</si>
  <si>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</si>
  <si>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</si>
  <si>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</si>
  <si>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</si>
  <si>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</si>
  <si>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</si>
  <si>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</si>
  <si>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</si>
  <si>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</si>
  <si>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</si>
  <si>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</si>
  <si>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</si>
  <si>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</si>
  <si>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</si>
  <si>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</si>
  <si>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</si>
  <si>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</si>
  <si>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</si>
  <si>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</si>
  <si>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</si>
  <si>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</si>
  <si>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</si>
  <si>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</si>
  <si>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</si>
  <si>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</si>
  <si>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</si>
  <si>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</si>
  <si>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</si>
  <si>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</si>
  <si>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</si>
  <si>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</si>
  <si>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</si>
  <si>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</si>
  <si>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</si>
  <si>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</si>
  <si>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</si>
  <si>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</si>
  <si>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</si>
  <si>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</si>
  <si>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</si>
  <si>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</si>
  <si>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</si>
  <si>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</si>
  <si>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</si>
  <si>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</si>
  <si>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</si>
  <si>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</si>
  <si>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</si>
  <si>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</si>
  <si>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</si>
  <si>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</si>
  <si>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</si>
  <si>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</si>
  <si>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</si>
  <si>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</si>
  <si>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</si>
  <si>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</si>
  <si>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</si>
  <si>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</si>
  <si>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</si>
  <si>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</si>
  <si>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</si>
  <si>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</si>
  <si>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Provincia di GENOVA</t>
  </si>
  <si>
    <r>
      <t>Fonte</t>
    </r>
    <r>
      <rPr>
        <sz val="7"/>
        <rFont val="Arial"/>
        <family val="2"/>
      </rPr>
      <t xml:space="preserve"> ISTAT, Movimento e calcolo della popolazione residente annuale.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</si>
</sst>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20" fillId="0" borderId="0" xfId="0" applyNumberFormat="1" applyFont="1" applyBorder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3" fontId="42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42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right" wrapText="1"/>
    </xf>
    <xf numFmtId="49" fontId="22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O81"/>
  <sheetViews>
    <sheetView tabSelected="1" zoomScalePageLayoutView="0" workbookViewId="0" topLeftCell="A37">
      <selection activeCell="A1" sqref="A1:IV16384"/>
    </sheetView>
  </sheetViews>
  <sheetFormatPr defaultColWidth="8.8515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421875" style="0" bestFit="1" customWidth="1"/>
    <col min="6" max="6" width="2.0039062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" customFormat="1" ht="12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">
      <c r="A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2" s="3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11" customFormat="1" ht="23.25" customHeight="1">
      <c r="A4" s="5" t="s">
        <v>2</v>
      </c>
      <c r="B4" s="6" t="s">
        <v>3</v>
      </c>
      <c r="C4" s="7"/>
      <c r="D4" s="8" t="s">
        <v>4</v>
      </c>
      <c r="E4" s="9"/>
      <c r="F4" s="9"/>
      <c r="G4" s="9"/>
      <c r="H4" s="9"/>
      <c r="I4" s="9"/>
      <c r="J4" s="9"/>
      <c r="K4" s="9"/>
      <c r="L4" s="10"/>
      <c r="M4" s="6" t="s">
        <v>5</v>
      </c>
    </row>
    <row r="5" spans="1:13" s="11" customFormat="1" ht="25.5" customHeight="1">
      <c r="A5" s="12"/>
      <c r="B5" s="13"/>
      <c r="C5" s="7"/>
      <c r="D5" s="14" t="s">
        <v>6</v>
      </c>
      <c r="E5" s="14"/>
      <c r="F5" s="15"/>
      <c r="G5" s="14" t="s">
        <v>7</v>
      </c>
      <c r="H5" s="14"/>
      <c r="I5" s="14"/>
      <c r="J5" s="14"/>
      <c r="K5" s="14"/>
      <c r="L5" s="7"/>
      <c r="M5" s="13"/>
    </row>
    <row r="6" spans="1:13" s="11" customFormat="1" ht="12" customHeight="1">
      <c r="A6" s="12"/>
      <c r="B6" s="16"/>
      <c r="C6" s="17"/>
      <c r="D6" s="6" t="s">
        <v>8</v>
      </c>
      <c r="E6" s="6" t="s">
        <v>9</v>
      </c>
      <c r="F6" s="7"/>
      <c r="G6" s="18" t="s">
        <v>10</v>
      </c>
      <c r="H6" s="18"/>
      <c r="I6" s="7"/>
      <c r="J6" s="18" t="s">
        <v>11</v>
      </c>
      <c r="K6" s="18"/>
      <c r="L6" s="7"/>
      <c r="M6" s="13"/>
    </row>
    <row r="7" spans="1:13" s="11" customFormat="1" ht="18.75" customHeight="1">
      <c r="A7" s="19"/>
      <c r="B7" s="20"/>
      <c r="C7" s="21"/>
      <c r="D7" s="18"/>
      <c r="E7" s="18"/>
      <c r="F7" s="22"/>
      <c r="G7" s="23" t="s">
        <v>12</v>
      </c>
      <c r="H7" s="23" t="s">
        <v>13</v>
      </c>
      <c r="I7" s="24"/>
      <c r="J7" s="23" t="s">
        <v>14</v>
      </c>
      <c r="K7" s="23" t="s">
        <v>15</v>
      </c>
      <c r="L7" s="24"/>
      <c r="M7" s="18"/>
    </row>
    <row r="8" spans="1:13" s="3" customFormat="1" ht="9" customHeight="1">
      <c r="A8" s="11"/>
      <c r="B8" s="11"/>
      <c r="C8" s="11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11" customFormat="1" ht="9" customHeight="1">
      <c r="A9" s="26" t="s">
        <v>16</v>
      </c>
      <c r="B9" s="27">
        <v>11615</v>
      </c>
      <c r="C9" s="28"/>
      <c r="D9" s="29">
        <v>84</v>
      </c>
      <c r="E9" s="29">
        <v>154</v>
      </c>
      <c r="F9" s="30"/>
      <c r="G9" s="29">
        <v>394</v>
      </c>
      <c r="H9" s="31">
        <v>59</v>
      </c>
      <c r="I9" s="27"/>
      <c r="J9" s="29">
        <v>294</v>
      </c>
      <c r="K9" s="31">
        <v>32</v>
      </c>
      <c r="L9" s="27"/>
      <c r="M9" s="29">
        <v>11672</v>
      </c>
    </row>
    <row r="10" spans="1:13" s="11" customFormat="1" ht="9" customHeight="1">
      <c r="A10" s="26" t="s">
        <v>17</v>
      </c>
      <c r="B10" s="27">
        <v>2347</v>
      </c>
      <c r="C10" s="28"/>
      <c r="D10" s="29">
        <v>16</v>
      </c>
      <c r="E10" s="29">
        <v>22</v>
      </c>
      <c r="F10" s="30"/>
      <c r="G10" s="29">
        <v>111</v>
      </c>
      <c r="H10" s="31">
        <v>15</v>
      </c>
      <c r="I10" s="27"/>
      <c r="J10" s="29">
        <v>81</v>
      </c>
      <c r="K10" s="31">
        <v>1</v>
      </c>
      <c r="L10" s="27"/>
      <c r="M10" s="29">
        <v>2385</v>
      </c>
    </row>
    <row r="11" spans="1:13" s="11" customFormat="1" ht="9" customHeight="1">
      <c r="A11" s="26" t="s">
        <v>18</v>
      </c>
      <c r="B11" s="27">
        <v>2760</v>
      </c>
      <c r="C11" s="28"/>
      <c r="D11" s="29">
        <v>23</v>
      </c>
      <c r="E11" s="29">
        <v>30</v>
      </c>
      <c r="F11" s="30"/>
      <c r="G11" s="29">
        <v>135</v>
      </c>
      <c r="H11" s="31">
        <v>20</v>
      </c>
      <c r="I11" s="27"/>
      <c r="J11" s="29">
        <v>108</v>
      </c>
      <c r="K11" s="31">
        <v>0</v>
      </c>
      <c r="L11" s="27"/>
      <c r="M11" s="29">
        <v>2800</v>
      </c>
    </row>
    <row r="12" spans="1:13" s="11" customFormat="1" ht="9" customHeight="1">
      <c r="A12" s="26" t="s">
        <v>19</v>
      </c>
      <c r="B12" s="27">
        <v>4571</v>
      </c>
      <c r="C12" s="28"/>
      <c r="D12" s="29">
        <v>33</v>
      </c>
      <c r="E12" s="29">
        <v>49</v>
      </c>
      <c r="F12" s="30"/>
      <c r="G12" s="29">
        <v>134</v>
      </c>
      <c r="H12" s="31">
        <v>33</v>
      </c>
      <c r="I12" s="27"/>
      <c r="J12" s="29">
        <v>138</v>
      </c>
      <c r="K12" s="31">
        <v>13</v>
      </c>
      <c r="L12" s="27"/>
      <c r="M12" s="29">
        <v>4571</v>
      </c>
    </row>
    <row r="13" spans="1:13" s="11" customFormat="1" ht="9" customHeight="1">
      <c r="A13" s="26" t="s">
        <v>20</v>
      </c>
      <c r="B13" s="27">
        <v>2136</v>
      </c>
      <c r="C13" s="28"/>
      <c r="D13" s="29">
        <v>14</v>
      </c>
      <c r="E13" s="29">
        <v>35</v>
      </c>
      <c r="F13" s="30"/>
      <c r="G13" s="29">
        <v>95</v>
      </c>
      <c r="H13" s="31">
        <v>23</v>
      </c>
      <c r="I13" s="27"/>
      <c r="J13" s="29">
        <v>73</v>
      </c>
      <c r="K13" s="31">
        <v>0</v>
      </c>
      <c r="L13" s="27"/>
      <c r="M13" s="29">
        <v>2160</v>
      </c>
    </row>
    <row r="14" spans="1:13" s="11" customFormat="1" ht="9" customHeight="1">
      <c r="A14" s="26" t="s">
        <v>21</v>
      </c>
      <c r="B14" s="27">
        <v>5908</v>
      </c>
      <c r="C14" s="28"/>
      <c r="D14" s="29">
        <v>46</v>
      </c>
      <c r="E14" s="29">
        <v>58</v>
      </c>
      <c r="F14" s="30"/>
      <c r="G14" s="29">
        <v>204</v>
      </c>
      <c r="H14" s="31">
        <v>38</v>
      </c>
      <c r="I14" s="27"/>
      <c r="J14" s="29">
        <v>205</v>
      </c>
      <c r="K14" s="31">
        <v>2</v>
      </c>
      <c r="L14" s="27"/>
      <c r="M14" s="29">
        <v>5931</v>
      </c>
    </row>
    <row r="15" spans="1:13" s="11" customFormat="1" ht="9" customHeight="1">
      <c r="A15" s="26" t="s">
        <v>22</v>
      </c>
      <c r="B15" s="27">
        <v>5674</v>
      </c>
      <c r="C15" s="28"/>
      <c r="D15" s="29">
        <v>49</v>
      </c>
      <c r="E15" s="29">
        <v>70</v>
      </c>
      <c r="F15" s="30"/>
      <c r="G15" s="29">
        <v>174</v>
      </c>
      <c r="H15" s="31">
        <v>36</v>
      </c>
      <c r="I15" s="27"/>
      <c r="J15" s="29">
        <v>211</v>
      </c>
      <c r="K15" s="31">
        <v>11</v>
      </c>
      <c r="L15" s="27"/>
      <c r="M15" s="29">
        <v>5641</v>
      </c>
    </row>
    <row r="16" spans="1:13" s="11" customFormat="1" ht="9" customHeight="1">
      <c r="A16" s="26" t="s">
        <v>23</v>
      </c>
      <c r="B16" s="27">
        <v>3057</v>
      </c>
      <c r="C16" s="28"/>
      <c r="D16" s="29">
        <v>22</v>
      </c>
      <c r="E16" s="29">
        <v>44</v>
      </c>
      <c r="F16" s="30"/>
      <c r="G16" s="29">
        <v>92</v>
      </c>
      <c r="H16" s="31">
        <v>23</v>
      </c>
      <c r="I16" s="27"/>
      <c r="J16" s="29">
        <v>70</v>
      </c>
      <c r="K16" s="31">
        <v>0</v>
      </c>
      <c r="L16" s="27"/>
      <c r="M16" s="29">
        <v>3080</v>
      </c>
    </row>
    <row r="17" spans="1:13" s="11" customFormat="1" ht="9" customHeight="1">
      <c r="A17" s="26" t="s">
        <v>24</v>
      </c>
      <c r="B17" s="27">
        <v>7526</v>
      </c>
      <c r="C17" s="28"/>
      <c r="D17" s="29">
        <v>42</v>
      </c>
      <c r="E17" s="29">
        <v>108</v>
      </c>
      <c r="F17" s="30"/>
      <c r="G17" s="29">
        <v>225</v>
      </c>
      <c r="H17" s="31">
        <v>45</v>
      </c>
      <c r="I17" s="27"/>
      <c r="J17" s="29">
        <v>257</v>
      </c>
      <c r="K17" s="31">
        <v>2</v>
      </c>
      <c r="L17" s="27"/>
      <c r="M17" s="29">
        <v>7471</v>
      </c>
    </row>
    <row r="18" spans="1:13" s="11" customFormat="1" ht="9" customHeight="1">
      <c r="A18" s="26" t="s">
        <v>25</v>
      </c>
      <c r="B18" s="27">
        <v>3491</v>
      </c>
      <c r="C18" s="28"/>
      <c r="D18" s="29">
        <v>37</v>
      </c>
      <c r="E18" s="29">
        <v>37</v>
      </c>
      <c r="F18" s="30"/>
      <c r="G18" s="29">
        <v>193</v>
      </c>
      <c r="H18" s="31">
        <v>28</v>
      </c>
      <c r="I18" s="27"/>
      <c r="J18" s="29">
        <v>155</v>
      </c>
      <c r="K18" s="31">
        <v>4</v>
      </c>
      <c r="L18" s="27"/>
      <c r="M18" s="29">
        <v>3553</v>
      </c>
    </row>
    <row r="19" spans="1:13" s="11" customFormat="1" ht="9" customHeight="1">
      <c r="A19" s="26" t="s">
        <v>26</v>
      </c>
      <c r="B19" s="27">
        <v>6565</v>
      </c>
      <c r="C19" s="28"/>
      <c r="D19" s="29">
        <v>63</v>
      </c>
      <c r="E19" s="29">
        <v>74</v>
      </c>
      <c r="F19" s="30"/>
      <c r="G19" s="29">
        <v>219</v>
      </c>
      <c r="H19" s="31">
        <v>41</v>
      </c>
      <c r="I19" s="27"/>
      <c r="J19" s="29">
        <v>229</v>
      </c>
      <c r="K19" s="31">
        <v>4</v>
      </c>
      <c r="L19" s="27"/>
      <c r="M19" s="29">
        <v>6581</v>
      </c>
    </row>
    <row r="20" spans="1:13" s="11" customFormat="1" ht="9" customHeight="1">
      <c r="A20" s="26" t="s">
        <v>27</v>
      </c>
      <c r="B20" s="27">
        <v>3236</v>
      </c>
      <c r="C20" s="28"/>
      <c r="D20" s="29">
        <v>25</v>
      </c>
      <c r="E20" s="29">
        <v>27</v>
      </c>
      <c r="F20" s="30"/>
      <c r="G20" s="29">
        <v>209</v>
      </c>
      <c r="H20" s="31">
        <v>23</v>
      </c>
      <c r="I20" s="27"/>
      <c r="J20" s="29">
        <v>141</v>
      </c>
      <c r="K20" s="31">
        <v>3</v>
      </c>
      <c r="L20" s="27"/>
      <c r="M20" s="29">
        <v>3322</v>
      </c>
    </row>
    <row r="21" spans="1:13" s="11" customFormat="1" ht="9" customHeight="1">
      <c r="A21" s="26" t="s">
        <v>28</v>
      </c>
      <c r="B21" s="27">
        <v>1660</v>
      </c>
      <c r="C21" s="28"/>
      <c r="D21" s="29">
        <v>17</v>
      </c>
      <c r="E21" s="29">
        <v>23</v>
      </c>
      <c r="F21" s="30"/>
      <c r="G21" s="29">
        <v>84</v>
      </c>
      <c r="H21" s="31">
        <v>20</v>
      </c>
      <c r="I21" s="27"/>
      <c r="J21" s="29">
        <v>102</v>
      </c>
      <c r="K21" s="31">
        <v>5</v>
      </c>
      <c r="L21" s="27"/>
      <c r="M21" s="29">
        <v>1651</v>
      </c>
    </row>
    <row r="22" spans="1:13" s="11" customFormat="1" ht="9" customHeight="1">
      <c r="A22" s="26" t="s">
        <v>29</v>
      </c>
      <c r="B22" s="27">
        <v>3899</v>
      </c>
      <c r="C22" s="28"/>
      <c r="D22" s="29">
        <v>36</v>
      </c>
      <c r="E22" s="29">
        <v>30</v>
      </c>
      <c r="F22" s="30"/>
      <c r="G22" s="29">
        <v>205</v>
      </c>
      <c r="H22" s="31">
        <v>19</v>
      </c>
      <c r="I22" s="27"/>
      <c r="J22" s="29">
        <v>133</v>
      </c>
      <c r="K22" s="31">
        <v>1</v>
      </c>
      <c r="L22" s="27"/>
      <c r="M22" s="29">
        <v>3995</v>
      </c>
    </row>
    <row r="23" spans="1:13" s="11" customFormat="1" ht="9" customHeight="1">
      <c r="A23" s="26" t="s">
        <v>30</v>
      </c>
      <c r="B23" s="27">
        <v>27754</v>
      </c>
      <c r="C23" s="28"/>
      <c r="D23" s="29">
        <v>198</v>
      </c>
      <c r="E23" s="29">
        <v>398</v>
      </c>
      <c r="F23" s="30"/>
      <c r="G23" s="29">
        <v>839</v>
      </c>
      <c r="H23" s="31">
        <v>270</v>
      </c>
      <c r="I23" s="27"/>
      <c r="J23" s="29">
        <v>1000</v>
      </c>
      <c r="K23" s="31">
        <v>43</v>
      </c>
      <c r="L23" s="27"/>
      <c r="M23" s="29">
        <v>27620</v>
      </c>
    </row>
    <row r="24" spans="1:13" s="11" customFormat="1" ht="9" customHeight="1">
      <c r="A24" s="26" t="s">
        <v>31</v>
      </c>
      <c r="B24" s="27">
        <v>2562</v>
      </c>
      <c r="C24" s="28"/>
      <c r="D24" s="29">
        <v>31</v>
      </c>
      <c r="E24" s="29">
        <v>29</v>
      </c>
      <c r="F24" s="30"/>
      <c r="G24" s="29">
        <v>88</v>
      </c>
      <c r="H24" s="31">
        <v>19</v>
      </c>
      <c r="I24" s="27"/>
      <c r="J24" s="29">
        <v>59</v>
      </c>
      <c r="K24" s="31">
        <v>6</v>
      </c>
      <c r="L24" s="27"/>
      <c r="M24" s="29">
        <v>2606</v>
      </c>
    </row>
    <row r="25" spans="1:13" s="11" customFormat="1" ht="9" customHeight="1">
      <c r="A25" s="26" t="s">
        <v>32</v>
      </c>
      <c r="B25" s="27">
        <v>9166</v>
      </c>
      <c r="C25" s="28"/>
      <c r="D25" s="29">
        <v>71</v>
      </c>
      <c r="E25" s="29">
        <v>116</v>
      </c>
      <c r="F25" s="30"/>
      <c r="G25" s="29">
        <v>229</v>
      </c>
      <c r="H25" s="31">
        <v>40</v>
      </c>
      <c r="I25" s="27"/>
      <c r="J25" s="29">
        <v>206</v>
      </c>
      <c r="K25" s="31">
        <v>14</v>
      </c>
      <c r="L25" s="27"/>
      <c r="M25" s="29">
        <v>9170</v>
      </c>
    </row>
    <row r="26" spans="1:13" s="11" customFormat="1" ht="9" customHeight="1">
      <c r="A26" s="26" t="s">
        <v>33</v>
      </c>
      <c r="B26" s="27">
        <v>5408</v>
      </c>
      <c r="C26" s="28"/>
      <c r="D26" s="29">
        <v>58</v>
      </c>
      <c r="E26" s="29">
        <v>70</v>
      </c>
      <c r="F26" s="30"/>
      <c r="G26" s="29">
        <v>308</v>
      </c>
      <c r="H26" s="31">
        <v>24</v>
      </c>
      <c r="I26" s="27"/>
      <c r="J26" s="29">
        <v>182</v>
      </c>
      <c r="K26" s="31">
        <v>3</v>
      </c>
      <c r="L26" s="27"/>
      <c r="M26" s="29">
        <v>5543</v>
      </c>
    </row>
    <row r="27" spans="1:13" s="11" customFormat="1" ht="9" customHeight="1">
      <c r="A27" s="26" t="s">
        <v>34</v>
      </c>
      <c r="B27" s="27">
        <v>271</v>
      </c>
      <c r="C27" s="28"/>
      <c r="D27" s="29">
        <v>3</v>
      </c>
      <c r="E27" s="29">
        <v>7</v>
      </c>
      <c r="F27" s="30"/>
      <c r="G27" s="29">
        <v>10</v>
      </c>
      <c r="H27" s="31">
        <v>2</v>
      </c>
      <c r="I27" s="27"/>
      <c r="J27" s="29">
        <v>10</v>
      </c>
      <c r="K27" s="31">
        <v>0</v>
      </c>
      <c r="L27" s="27"/>
      <c r="M27" s="29">
        <v>269</v>
      </c>
    </row>
    <row r="28" spans="1:13" s="11" customFormat="1" ht="9" customHeight="1">
      <c r="A28" s="26" t="s">
        <v>35</v>
      </c>
      <c r="B28" s="27">
        <v>582</v>
      </c>
      <c r="C28" s="28"/>
      <c r="D28" s="29">
        <v>2</v>
      </c>
      <c r="E28" s="29">
        <v>12</v>
      </c>
      <c r="F28" s="30"/>
      <c r="G28" s="29">
        <v>16</v>
      </c>
      <c r="H28" s="31">
        <v>0</v>
      </c>
      <c r="I28" s="27"/>
      <c r="J28" s="29">
        <v>20</v>
      </c>
      <c r="K28" s="31">
        <v>0</v>
      </c>
      <c r="L28" s="27"/>
      <c r="M28" s="29">
        <v>568</v>
      </c>
    </row>
    <row r="29" spans="1:13" s="11" customFormat="1" ht="9" customHeight="1">
      <c r="A29" s="26" t="s">
        <v>36</v>
      </c>
      <c r="B29" s="27">
        <v>1893</v>
      </c>
      <c r="C29" s="28"/>
      <c r="D29" s="29">
        <v>18</v>
      </c>
      <c r="E29" s="29">
        <v>24</v>
      </c>
      <c r="F29" s="30"/>
      <c r="G29" s="29">
        <v>143</v>
      </c>
      <c r="H29" s="31">
        <v>14</v>
      </c>
      <c r="I29" s="27"/>
      <c r="J29" s="29">
        <v>77</v>
      </c>
      <c r="K29" s="31">
        <v>0</v>
      </c>
      <c r="L29" s="27"/>
      <c r="M29" s="29">
        <v>1967</v>
      </c>
    </row>
    <row r="30" spans="1:13" s="11" customFormat="1" ht="9" customHeight="1">
      <c r="A30" s="26" t="s">
        <v>37</v>
      </c>
      <c r="B30" s="27">
        <v>112</v>
      </c>
      <c r="C30" s="28"/>
      <c r="D30" s="29">
        <v>1</v>
      </c>
      <c r="E30" s="29">
        <v>4</v>
      </c>
      <c r="F30" s="30"/>
      <c r="G30" s="29">
        <v>2</v>
      </c>
      <c r="H30" s="31">
        <v>0</v>
      </c>
      <c r="I30" s="27"/>
      <c r="J30" s="29">
        <v>5</v>
      </c>
      <c r="K30" s="31">
        <v>0</v>
      </c>
      <c r="L30" s="27"/>
      <c r="M30" s="29">
        <v>106</v>
      </c>
    </row>
    <row r="31" spans="1:13" s="11" customFormat="1" ht="9" customHeight="1">
      <c r="A31" s="26" t="s">
        <v>38</v>
      </c>
      <c r="B31" s="27">
        <v>525</v>
      </c>
      <c r="C31" s="28"/>
      <c r="D31" s="29">
        <v>1</v>
      </c>
      <c r="E31" s="29">
        <v>9</v>
      </c>
      <c r="F31" s="30"/>
      <c r="G31" s="29">
        <v>14</v>
      </c>
      <c r="H31" s="31">
        <v>11</v>
      </c>
      <c r="I31" s="27"/>
      <c r="J31" s="29">
        <v>13</v>
      </c>
      <c r="K31" s="31">
        <v>8</v>
      </c>
      <c r="L31" s="27"/>
      <c r="M31" s="29">
        <v>521</v>
      </c>
    </row>
    <row r="32" spans="1:13" s="11" customFormat="1" ht="9" customHeight="1">
      <c r="A32" s="26" t="s">
        <v>39</v>
      </c>
      <c r="B32" s="27">
        <v>301</v>
      </c>
      <c r="C32" s="28"/>
      <c r="D32" s="29">
        <v>0</v>
      </c>
      <c r="E32" s="29">
        <v>7</v>
      </c>
      <c r="F32" s="30"/>
      <c r="G32" s="29">
        <v>14</v>
      </c>
      <c r="H32" s="31">
        <v>0</v>
      </c>
      <c r="I32" s="27"/>
      <c r="J32" s="29">
        <v>8</v>
      </c>
      <c r="K32" s="31">
        <v>0</v>
      </c>
      <c r="L32" s="27"/>
      <c r="M32" s="29">
        <v>300</v>
      </c>
    </row>
    <row r="33" spans="1:13" s="11" customFormat="1" ht="9" customHeight="1">
      <c r="A33" s="26" t="s">
        <v>40</v>
      </c>
      <c r="B33" s="27">
        <v>610887</v>
      </c>
      <c r="C33" s="28"/>
      <c r="D33" s="29">
        <v>4777</v>
      </c>
      <c r="E33" s="29">
        <v>8355</v>
      </c>
      <c r="F33" s="30"/>
      <c r="G33" s="29">
        <v>7466</v>
      </c>
      <c r="H33" s="31">
        <v>6155</v>
      </c>
      <c r="I33" s="30"/>
      <c r="J33" s="29">
        <v>9080</v>
      </c>
      <c r="K33" s="31">
        <v>679</v>
      </c>
      <c r="L33" s="27"/>
      <c r="M33" s="29">
        <v>611171</v>
      </c>
    </row>
    <row r="34" spans="1:13" s="11" customFormat="1" ht="9" customHeight="1">
      <c r="A34" s="26" t="s">
        <v>41</v>
      </c>
      <c r="B34" s="27">
        <v>128</v>
      </c>
      <c r="C34" s="28"/>
      <c r="D34" s="29">
        <v>2</v>
      </c>
      <c r="E34" s="29">
        <v>6</v>
      </c>
      <c r="F34" s="30"/>
      <c r="G34" s="29">
        <v>1</v>
      </c>
      <c r="H34" s="31">
        <v>1</v>
      </c>
      <c r="I34" s="27"/>
      <c r="J34" s="29">
        <v>3</v>
      </c>
      <c r="K34" s="31">
        <v>0</v>
      </c>
      <c r="L34" s="27"/>
      <c r="M34" s="29">
        <v>123</v>
      </c>
    </row>
    <row r="35" spans="1:13" s="11" customFormat="1" ht="9" customHeight="1">
      <c r="A35" s="26" t="s">
        <v>42</v>
      </c>
      <c r="B35" s="27">
        <v>1545</v>
      </c>
      <c r="C35" s="28"/>
      <c r="D35" s="29">
        <v>12</v>
      </c>
      <c r="E35" s="29">
        <v>32</v>
      </c>
      <c r="F35" s="30"/>
      <c r="G35" s="29">
        <v>50</v>
      </c>
      <c r="H35" s="31">
        <v>27</v>
      </c>
      <c r="I35" s="27"/>
      <c r="J35" s="29">
        <v>51</v>
      </c>
      <c r="K35" s="31">
        <v>2</v>
      </c>
      <c r="L35" s="27"/>
      <c r="M35" s="29">
        <v>1549</v>
      </c>
    </row>
    <row r="36" spans="1:13" s="11" customFormat="1" ht="9" customHeight="1">
      <c r="A36" s="26" t="s">
        <v>43</v>
      </c>
      <c r="B36" s="27">
        <v>13134</v>
      </c>
      <c r="C36" s="28"/>
      <c r="D36" s="29">
        <v>85</v>
      </c>
      <c r="E36" s="29">
        <v>186</v>
      </c>
      <c r="F36" s="30"/>
      <c r="G36" s="29">
        <v>434</v>
      </c>
      <c r="H36" s="31">
        <v>87</v>
      </c>
      <c r="I36" s="27"/>
      <c r="J36" s="29">
        <v>450</v>
      </c>
      <c r="K36" s="31">
        <v>20</v>
      </c>
      <c r="L36" s="27"/>
      <c r="M36" s="29">
        <v>13084</v>
      </c>
    </row>
    <row r="37" spans="1:13" s="11" customFormat="1" ht="9" customHeight="1">
      <c r="A37" s="26" t="s">
        <v>44</v>
      </c>
      <c r="B37" s="27">
        <v>2258</v>
      </c>
      <c r="C37" s="28"/>
      <c r="D37" s="29">
        <v>10</v>
      </c>
      <c r="E37" s="29">
        <v>23</v>
      </c>
      <c r="F37" s="30"/>
      <c r="G37" s="29">
        <v>111</v>
      </c>
      <c r="H37" s="31">
        <v>9</v>
      </c>
      <c r="I37" s="27"/>
      <c r="J37" s="29">
        <v>97</v>
      </c>
      <c r="K37" s="31">
        <v>3</v>
      </c>
      <c r="L37" s="27"/>
      <c r="M37" s="29">
        <v>2265</v>
      </c>
    </row>
    <row r="38" spans="1:13" s="11" customFormat="1" ht="9" customHeight="1">
      <c r="A38" s="26" t="s">
        <v>45</v>
      </c>
      <c r="B38" s="27">
        <v>513</v>
      </c>
      <c r="C38" s="28"/>
      <c r="D38" s="29">
        <v>4</v>
      </c>
      <c r="E38" s="29">
        <v>5</v>
      </c>
      <c r="F38" s="30"/>
      <c r="G38" s="29">
        <v>26</v>
      </c>
      <c r="H38" s="31">
        <v>3</v>
      </c>
      <c r="I38" s="27"/>
      <c r="J38" s="29">
        <v>23</v>
      </c>
      <c r="K38" s="31">
        <v>0</v>
      </c>
      <c r="L38" s="27"/>
      <c r="M38" s="29">
        <v>518</v>
      </c>
    </row>
    <row r="39" spans="1:13" s="11" customFormat="1" ht="9" customHeight="1">
      <c r="A39" s="26" t="s">
        <v>46</v>
      </c>
      <c r="B39" s="27">
        <v>1558</v>
      </c>
      <c r="C39" s="28"/>
      <c r="D39" s="29">
        <v>9</v>
      </c>
      <c r="E39" s="29">
        <v>26</v>
      </c>
      <c r="F39" s="30"/>
      <c r="G39" s="29">
        <v>90</v>
      </c>
      <c r="H39" s="31">
        <v>7</v>
      </c>
      <c r="I39" s="27"/>
      <c r="J39" s="29">
        <v>56</v>
      </c>
      <c r="K39" s="31">
        <v>4</v>
      </c>
      <c r="L39" s="27"/>
      <c r="M39" s="29">
        <v>1578</v>
      </c>
    </row>
    <row r="40" spans="1:13" s="11" customFormat="1" ht="9" customHeight="1">
      <c r="A40" s="26" t="s">
        <v>47</v>
      </c>
      <c r="B40" s="27">
        <v>3886</v>
      </c>
      <c r="C40" s="28"/>
      <c r="D40" s="29">
        <v>39</v>
      </c>
      <c r="E40" s="29">
        <v>53</v>
      </c>
      <c r="F40" s="30"/>
      <c r="G40" s="29">
        <v>60</v>
      </c>
      <c r="H40" s="31">
        <v>16</v>
      </c>
      <c r="I40" s="27"/>
      <c r="J40" s="29">
        <v>78</v>
      </c>
      <c r="K40" s="31">
        <v>0</v>
      </c>
      <c r="L40" s="27"/>
      <c r="M40" s="29">
        <v>3870</v>
      </c>
    </row>
    <row r="41" spans="1:13" s="11" customFormat="1" ht="9" customHeight="1">
      <c r="A41" s="26" t="s">
        <v>48</v>
      </c>
      <c r="B41" s="27">
        <v>2707</v>
      </c>
      <c r="C41" s="28"/>
      <c r="D41" s="29">
        <v>28</v>
      </c>
      <c r="E41" s="29">
        <v>42</v>
      </c>
      <c r="F41" s="30"/>
      <c r="G41" s="29">
        <v>80</v>
      </c>
      <c r="H41" s="31">
        <v>7</v>
      </c>
      <c r="I41" s="27"/>
      <c r="J41" s="29">
        <v>90</v>
      </c>
      <c r="K41" s="31">
        <v>1</v>
      </c>
      <c r="L41" s="27"/>
      <c r="M41" s="29">
        <v>2689</v>
      </c>
    </row>
    <row r="42" spans="1:13" s="11" customFormat="1" ht="9" customHeight="1">
      <c r="A42" s="26" t="s">
        <v>49</v>
      </c>
      <c r="B42" s="27">
        <v>1545</v>
      </c>
      <c r="C42" s="28"/>
      <c r="D42" s="29">
        <v>14</v>
      </c>
      <c r="E42" s="29">
        <v>7</v>
      </c>
      <c r="F42" s="30"/>
      <c r="G42" s="29">
        <v>80</v>
      </c>
      <c r="H42" s="31">
        <v>31</v>
      </c>
      <c r="I42" s="27"/>
      <c r="J42" s="29">
        <v>64</v>
      </c>
      <c r="K42" s="31">
        <v>7</v>
      </c>
      <c r="L42" s="27"/>
      <c r="M42" s="29">
        <v>1592</v>
      </c>
    </row>
    <row r="43" spans="1:13" s="11" customFormat="1" ht="9" customHeight="1">
      <c r="A43" s="26" t="s">
        <v>50</v>
      </c>
      <c r="B43" s="27">
        <v>3671</v>
      </c>
      <c r="C43" s="28"/>
      <c r="D43" s="29">
        <v>37</v>
      </c>
      <c r="E43" s="29">
        <v>46</v>
      </c>
      <c r="F43" s="30"/>
      <c r="G43" s="29">
        <v>189</v>
      </c>
      <c r="H43" s="31">
        <v>14</v>
      </c>
      <c r="I43" s="27"/>
      <c r="J43" s="29">
        <v>135</v>
      </c>
      <c r="K43" s="31">
        <v>8</v>
      </c>
      <c r="L43" s="27"/>
      <c r="M43" s="29">
        <v>3722</v>
      </c>
    </row>
    <row r="44" spans="1:13" s="11" customFormat="1" ht="9" customHeight="1">
      <c r="A44" s="26" t="s">
        <v>51</v>
      </c>
      <c r="B44" s="27">
        <v>2648</v>
      </c>
      <c r="C44" s="28"/>
      <c r="D44" s="29">
        <v>21</v>
      </c>
      <c r="E44" s="29">
        <v>27</v>
      </c>
      <c r="F44" s="30"/>
      <c r="G44" s="29">
        <v>108</v>
      </c>
      <c r="H44" s="31">
        <v>31</v>
      </c>
      <c r="I44" s="27"/>
      <c r="J44" s="29">
        <v>112</v>
      </c>
      <c r="K44" s="31">
        <v>5</v>
      </c>
      <c r="L44" s="27"/>
      <c r="M44" s="29">
        <v>2664</v>
      </c>
    </row>
    <row r="45" spans="1:13" s="11" customFormat="1" ht="9" customHeight="1">
      <c r="A45" s="26" t="s">
        <v>52</v>
      </c>
      <c r="B45" s="27">
        <v>2829</v>
      </c>
      <c r="C45" s="28"/>
      <c r="D45" s="29">
        <v>20</v>
      </c>
      <c r="E45" s="29">
        <v>34</v>
      </c>
      <c r="F45" s="30"/>
      <c r="G45" s="29">
        <v>81</v>
      </c>
      <c r="H45" s="31">
        <v>20</v>
      </c>
      <c r="I45" s="27"/>
      <c r="J45" s="29">
        <v>61</v>
      </c>
      <c r="K45" s="31">
        <v>1</v>
      </c>
      <c r="L45" s="27"/>
      <c r="M45" s="29">
        <v>2854</v>
      </c>
    </row>
    <row r="46" spans="1:13" s="11" customFormat="1" ht="9" customHeight="1">
      <c r="A46" s="26" t="s">
        <v>53</v>
      </c>
      <c r="B46" s="27">
        <v>244</v>
      </c>
      <c r="C46" s="28"/>
      <c r="D46" s="29">
        <v>1</v>
      </c>
      <c r="E46" s="29">
        <v>9</v>
      </c>
      <c r="F46" s="30"/>
      <c r="G46" s="29">
        <v>9</v>
      </c>
      <c r="H46" s="31">
        <v>1</v>
      </c>
      <c r="I46" s="27"/>
      <c r="J46" s="29">
        <v>10</v>
      </c>
      <c r="K46" s="31">
        <v>0</v>
      </c>
      <c r="L46" s="27"/>
      <c r="M46" s="29">
        <v>236</v>
      </c>
    </row>
    <row r="47" spans="1:13" s="11" customFormat="1" ht="9" customHeight="1">
      <c r="A47" s="26" t="s">
        <v>54</v>
      </c>
      <c r="B47" s="27">
        <v>2095</v>
      </c>
      <c r="C47" s="28"/>
      <c r="D47" s="29">
        <v>13</v>
      </c>
      <c r="E47" s="29">
        <v>34</v>
      </c>
      <c r="F47" s="30"/>
      <c r="G47" s="29">
        <v>93</v>
      </c>
      <c r="H47" s="31">
        <v>11</v>
      </c>
      <c r="I47" s="27"/>
      <c r="J47" s="29">
        <v>82</v>
      </c>
      <c r="K47" s="31">
        <v>7</v>
      </c>
      <c r="L47" s="27"/>
      <c r="M47" s="29">
        <v>2089</v>
      </c>
    </row>
    <row r="48" spans="1:13" s="11" customFormat="1" ht="9" customHeight="1">
      <c r="A48" s="26" t="s">
        <v>55</v>
      </c>
      <c r="B48" s="27">
        <v>2323</v>
      </c>
      <c r="C48" s="28"/>
      <c r="D48" s="29">
        <v>20</v>
      </c>
      <c r="E48" s="29">
        <v>36</v>
      </c>
      <c r="F48" s="30"/>
      <c r="G48" s="29">
        <v>104</v>
      </c>
      <c r="H48" s="31">
        <v>21</v>
      </c>
      <c r="I48" s="27"/>
      <c r="J48" s="29">
        <v>83</v>
      </c>
      <c r="K48" s="31">
        <v>0</v>
      </c>
      <c r="L48" s="27"/>
      <c r="M48" s="29">
        <v>2349</v>
      </c>
    </row>
    <row r="49" spans="1:13" s="11" customFormat="1" ht="9" customHeight="1">
      <c r="A49" s="26" t="s">
        <v>56</v>
      </c>
      <c r="B49" s="27">
        <v>1021</v>
      </c>
      <c r="C49" s="28"/>
      <c r="D49" s="29">
        <v>3</v>
      </c>
      <c r="E49" s="29">
        <v>20</v>
      </c>
      <c r="F49" s="30"/>
      <c r="G49" s="29">
        <v>49</v>
      </c>
      <c r="H49" s="31">
        <v>4</v>
      </c>
      <c r="I49" s="27"/>
      <c r="J49" s="29">
        <v>55</v>
      </c>
      <c r="K49" s="31">
        <v>2</v>
      </c>
      <c r="L49" s="27"/>
      <c r="M49" s="29">
        <v>1000</v>
      </c>
    </row>
    <row r="50" spans="1:13" s="11" customFormat="1" ht="9" customHeight="1">
      <c r="A50" s="26" t="s">
        <v>57</v>
      </c>
      <c r="B50" s="27">
        <v>576</v>
      </c>
      <c r="C50" s="28"/>
      <c r="D50" s="29">
        <v>4</v>
      </c>
      <c r="E50" s="29">
        <v>7</v>
      </c>
      <c r="F50" s="30"/>
      <c r="G50" s="29">
        <v>36</v>
      </c>
      <c r="H50" s="31">
        <v>7</v>
      </c>
      <c r="I50" s="27"/>
      <c r="J50" s="29">
        <v>17</v>
      </c>
      <c r="K50" s="31">
        <v>2</v>
      </c>
      <c r="L50" s="27"/>
      <c r="M50" s="29">
        <v>597</v>
      </c>
    </row>
    <row r="51" spans="1:13" s="11" customFormat="1" ht="9" customHeight="1">
      <c r="A51" s="26" t="s">
        <v>58</v>
      </c>
      <c r="B51" s="27">
        <v>2474</v>
      </c>
      <c r="C51" s="28"/>
      <c r="D51" s="29">
        <v>23</v>
      </c>
      <c r="E51" s="29">
        <v>25</v>
      </c>
      <c r="F51" s="30"/>
      <c r="G51" s="29">
        <v>125</v>
      </c>
      <c r="H51" s="31">
        <v>23</v>
      </c>
      <c r="I51" s="27"/>
      <c r="J51" s="29">
        <v>113</v>
      </c>
      <c r="K51" s="31">
        <v>5</v>
      </c>
      <c r="L51" s="27"/>
      <c r="M51" s="29">
        <v>2502</v>
      </c>
    </row>
    <row r="52" spans="1:13" s="11" customFormat="1" ht="9" customHeight="1">
      <c r="A52" s="26" t="s">
        <v>59</v>
      </c>
      <c r="B52" s="27">
        <v>508</v>
      </c>
      <c r="C52" s="28"/>
      <c r="D52" s="29">
        <v>4</v>
      </c>
      <c r="E52" s="29">
        <v>7</v>
      </c>
      <c r="F52" s="30"/>
      <c r="G52" s="29">
        <v>12</v>
      </c>
      <c r="H52" s="31">
        <v>5</v>
      </c>
      <c r="I52" s="27"/>
      <c r="J52" s="29">
        <v>21</v>
      </c>
      <c r="K52" s="31">
        <v>0</v>
      </c>
      <c r="L52" s="27"/>
      <c r="M52" s="29">
        <v>501</v>
      </c>
    </row>
    <row r="53" spans="1:13" s="11" customFormat="1" ht="9" customHeight="1">
      <c r="A53" s="26" t="s">
        <v>60</v>
      </c>
      <c r="B53" s="27">
        <v>167</v>
      </c>
      <c r="C53" s="28"/>
      <c r="D53" s="29">
        <v>1</v>
      </c>
      <c r="E53" s="29">
        <v>5</v>
      </c>
      <c r="F53" s="30"/>
      <c r="G53" s="29">
        <v>12</v>
      </c>
      <c r="H53" s="31">
        <v>1</v>
      </c>
      <c r="I53" s="27"/>
      <c r="J53" s="29">
        <v>12</v>
      </c>
      <c r="K53" s="31">
        <v>0</v>
      </c>
      <c r="L53" s="27"/>
      <c r="M53" s="29">
        <v>164</v>
      </c>
    </row>
    <row r="54" spans="1:13" s="11" customFormat="1" ht="9" customHeight="1">
      <c r="A54" s="26" t="s">
        <v>61</v>
      </c>
      <c r="B54" s="27">
        <v>30432</v>
      </c>
      <c r="C54" s="28"/>
      <c r="D54" s="29">
        <v>253</v>
      </c>
      <c r="E54" s="29">
        <v>386</v>
      </c>
      <c r="F54" s="30"/>
      <c r="G54" s="29">
        <v>751</v>
      </c>
      <c r="H54" s="31">
        <v>332</v>
      </c>
      <c r="I54" s="27"/>
      <c r="J54" s="29">
        <v>903</v>
      </c>
      <c r="K54" s="31">
        <v>54</v>
      </c>
      <c r="L54" s="27"/>
      <c r="M54" s="29">
        <v>30425</v>
      </c>
    </row>
    <row r="55" spans="1:13" s="11" customFormat="1" ht="9" customHeight="1">
      <c r="A55" s="26" t="s">
        <v>62</v>
      </c>
      <c r="B55" s="27">
        <v>10300</v>
      </c>
      <c r="C55" s="28"/>
      <c r="D55" s="29">
        <v>77</v>
      </c>
      <c r="E55" s="29">
        <v>158</v>
      </c>
      <c r="F55" s="30"/>
      <c r="G55" s="29">
        <v>286</v>
      </c>
      <c r="H55" s="31">
        <v>66</v>
      </c>
      <c r="I55" s="27"/>
      <c r="J55" s="29">
        <v>304</v>
      </c>
      <c r="K55" s="31">
        <v>9</v>
      </c>
      <c r="L55" s="27"/>
      <c r="M55" s="29">
        <v>10258</v>
      </c>
    </row>
    <row r="56" spans="1:13" s="11" customFormat="1" ht="9" customHeight="1">
      <c r="A56" s="26" t="s">
        <v>63</v>
      </c>
      <c r="B56" s="27">
        <v>1149</v>
      </c>
      <c r="C56" s="28"/>
      <c r="D56" s="29">
        <v>8</v>
      </c>
      <c r="E56" s="29">
        <v>36</v>
      </c>
      <c r="F56" s="30"/>
      <c r="G56" s="29">
        <v>39</v>
      </c>
      <c r="H56" s="31">
        <v>2</v>
      </c>
      <c r="I56" s="27"/>
      <c r="J56" s="29">
        <v>18</v>
      </c>
      <c r="K56" s="31">
        <v>0</v>
      </c>
      <c r="L56" s="27"/>
      <c r="M56" s="29">
        <v>1144</v>
      </c>
    </row>
    <row r="57" spans="1:13" s="11" customFormat="1" ht="9" customHeight="1">
      <c r="A57" s="26" t="s">
        <v>64</v>
      </c>
      <c r="B57" s="27">
        <v>4493</v>
      </c>
      <c r="C57" s="28"/>
      <c r="D57" s="29">
        <v>48</v>
      </c>
      <c r="E57" s="29">
        <v>62</v>
      </c>
      <c r="F57" s="30"/>
      <c r="G57" s="29">
        <v>163</v>
      </c>
      <c r="H57" s="31">
        <v>25</v>
      </c>
      <c r="I57" s="27"/>
      <c r="J57" s="29">
        <v>123</v>
      </c>
      <c r="K57" s="31">
        <v>1</v>
      </c>
      <c r="L57" s="27"/>
      <c r="M57" s="29">
        <v>4543</v>
      </c>
    </row>
    <row r="58" spans="1:13" s="11" customFormat="1" ht="9" customHeight="1">
      <c r="A58" s="26" t="s">
        <v>65</v>
      </c>
      <c r="B58" s="27">
        <v>82</v>
      </c>
      <c r="C58" s="28"/>
      <c r="D58" s="29">
        <v>0</v>
      </c>
      <c r="E58" s="29">
        <v>3</v>
      </c>
      <c r="F58" s="30"/>
      <c r="G58" s="29">
        <v>1</v>
      </c>
      <c r="H58" s="31">
        <v>0</v>
      </c>
      <c r="I58" s="27"/>
      <c r="J58" s="29">
        <v>1</v>
      </c>
      <c r="K58" s="31">
        <v>0</v>
      </c>
      <c r="L58" s="27"/>
      <c r="M58" s="29">
        <v>79</v>
      </c>
    </row>
    <row r="59" spans="1:13" s="11" customFormat="1" ht="9" customHeight="1">
      <c r="A59" s="26" t="s">
        <v>66</v>
      </c>
      <c r="B59" s="27">
        <v>2938</v>
      </c>
      <c r="C59" s="28"/>
      <c r="D59" s="29">
        <v>25</v>
      </c>
      <c r="E59" s="29">
        <v>55</v>
      </c>
      <c r="F59" s="30"/>
      <c r="G59" s="29">
        <v>92</v>
      </c>
      <c r="H59" s="31">
        <v>14</v>
      </c>
      <c r="I59" s="27"/>
      <c r="J59" s="29">
        <v>66</v>
      </c>
      <c r="K59" s="31">
        <v>0</v>
      </c>
      <c r="L59" s="27"/>
      <c r="M59" s="29">
        <v>2948</v>
      </c>
    </row>
    <row r="60" spans="1:13" s="11" customFormat="1" ht="9" customHeight="1">
      <c r="A60" s="26" t="s">
        <v>67</v>
      </c>
      <c r="B60" s="27">
        <v>577</v>
      </c>
      <c r="C60" s="28"/>
      <c r="D60" s="29">
        <v>2</v>
      </c>
      <c r="E60" s="29">
        <v>10</v>
      </c>
      <c r="F60" s="30"/>
      <c r="G60" s="29">
        <v>21</v>
      </c>
      <c r="H60" s="31">
        <v>8</v>
      </c>
      <c r="I60" s="27"/>
      <c r="J60" s="29">
        <v>18</v>
      </c>
      <c r="K60" s="31">
        <v>0</v>
      </c>
      <c r="L60" s="27"/>
      <c r="M60" s="29">
        <v>580</v>
      </c>
    </row>
    <row r="61" spans="1:13" s="11" customFormat="1" ht="9" customHeight="1">
      <c r="A61" s="26" t="s">
        <v>68</v>
      </c>
      <c r="B61" s="27">
        <v>2587</v>
      </c>
      <c r="C61" s="28"/>
      <c r="D61" s="29">
        <v>27</v>
      </c>
      <c r="E61" s="29">
        <v>31</v>
      </c>
      <c r="F61" s="30"/>
      <c r="G61" s="29">
        <v>138</v>
      </c>
      <c r="H61" s="31">
        <v>18</v>
      </c>
      <c r="I61" s="27"/>
      <c r="J61" s="29">
        <v>113</v>
      </c>
      <c r="K61" s="31">
        <v>1</v>
      </c>
      <c r="L61" s="27"/>
      <c r="M61" s="29">
        <v>2625</v>
      </c>
    </row>
    <row r="62" spans="1:13" s="11" customFormat="1" ht="9" customHeight="1">
      <c r="A62" s="26" t="s">
        <v>69</v>
      </c>
      <c r="B62" s="27">
        <v>10249</v>
      </c>
      <c r="C62" s="28"/>
      <c r="D62" s="29">
        <v>55</v>
      </c>
      <c r="E62" s="29">
        <v>173</v>
      </c>
      <c r="F62" s="30"/>
      <c r="G62" s="29">
        <v>248</v>
      </c>
      <c r="H62" s="31">
        <v>73</v>
      </c>
      <c r="I62" s="27"/>
      <c r="J62" s="29">
        <v>323</v>
      </c>
      <c r="K62" s="31">
        <v>5</v>
      </c>
      <c r="L62" s="27"/>
      <c r="M62" s="29">
        <v>10124</v>
      </c>
    </row>
    <row r="63" spans="1:13" s="11" customFormat="1" ht="9" customHeight="1">
      <c r="A63" s="26" t="s">
        <v>70</v>
      </c>
      <c r="B63" s="27">
        <v>5973</v>
      </c>
      <c r="C63" s="28"/>
      <c r="D63" s="29">
        <v>46</v>
      </c>
      <c r="E63" s="29">
        <v>85</v>
      </c>
      <c r="F63" s="30"/>
      <c r="G63" s="29">
        <v>220</v>
      </c>
      <c r="H63" s="31">
        <v>10</v>
      </c>
      <c r="I63" s="27"/>
      <c r="J63" s="29">
        <v>203</v>
      </c>
      <c r="K63" s="31">
        <v>0</v>
      </c>
      <c r="L63" s="27"/>
      <c r="M63" s="29">
        <v>5961</v>
      </c>
    </row>
    <row r="64" spans="1:13" s="11" customFormat="1" ht="9" customHeight="1">
      <c r="A64" s="26" t="s">
        <v>71</v>
      </c>
      <c r="B64" s="27">
        <v>1251</v>
      </c>
      <c r="C64" s="28"/>
      <c r="D64" s="29">
        <v>5</v>
      </c>
      <c r="E64" s="29">
        <v>30</v>
      </c>
      <c r="F64" s="30"/>
      <c r="G64" s="29">
        <v>32</v>
      </c>
      <c r="H64" s="31">
        <v>2</v>
      </c>
      <c r="I64" s="27"/>
      <c r="J64" s="29">
        <v>23</v>
      </c>
      <c r="K64" s="31">
        <v>0</v>
      </c>
      <c r="L64" s="27"/>
      <c r="M64" s="29">
        <v>1237</v>
      </c>
    </row>
    <row r="65" spans="1:13" s="11" customFormat="1" ht="9" customHeight="1">
      <c r="A65" s="26" t="s">
        <v>72</v>
      </c>
      <c r="B65" s="27">
        <v>3177</v>
      </c>
      <c r="C65" s="28"/>
      <c r="D65" s="29">
        <v>32</v>
      </c>
      <c r="E65" s="29">
        <v>29</v>
      </c>
      <c r="F65" s="30"/>
      <c r="G65" s="29">
        <v>149</v>
      </c>
      <c r="H65" s="31">
        <v>16</v>
      </c>
      <c r="I65" s="27"/>
      <c r="J65" s="29">
        <v>131</v>
      </c>
      <c r="K65" s="31">
        <v>2</v>
      </c>
      <c r="L65" s="27"/>
      <c r="M65" s="29">
        <v>3212</v>
      </c>
    </row>
    <row r="66" spans="1:13" s="11" customFormat="1" ht="9" customHeight="1">
      <c r="A66" s="26" t="s">
        <v>73</v>
      </c>
      <c r="B66" s="27">
        <v>7981</v>
      </c>
      <c r="C66" s="28"/>
      <c r="D66" s="29">
        <v>62</v>
      </c>
      <c r="E66" s="29">
        <v>96</v>
      </c>
      <c r="F66" s="30"/>
      <c r="G66" s="29">
        <v>276</v>
      </c>
      <c r="H66" s="31">
        <v>14</v>
      </c>
      <c r="I66" s="27"/>
      <c r="J66" s="29">
        <v>243</v>
      </c>
      <c r="K66" s="31">
        <v>6</v>
      </c>
      <c r="L66" s="27"/>
      <c r="M66" s="29">
        <v>7988</v>
      </c>
    </row>
    <row r="67" spans="1:13" s="11" customFormat="1" ht="9" customHeight="1">
      <c r="A67" s="26" t="s">
        <v>74</v>
      </c>
      <c r="B67" s="27">
        <v>18687</v>
      </c>
      <c r="C67" s="28"/>
      <c r="D67" s="29">
        <v>141</v>
      </c>
      <c r="E67" s="29">
        <v>277</v>
      </c>
      <c r="F67" s="30"/>
      <c r="G67" s="29">
        <v>495</v>
      </c>
      <c r="H67" s="31">
        <v>142</v>
      </c>
      <c r="I67" s="27"/>
      <c r="J67" s="29">
        <v>416</v>
      </c>
      <c r="K67" s="31">
        <v>26</v>
      </c>
      <c r="L67" s="27"/>
      <c r="M67" s="29">
        <v>18746</v>
      </c>
    </row>
    <row r="68" spans="1:13" s="11" customFormat="1" ht="9" customHeight="1">
      <c r="A68" s="26" t="s">
        <v>75</v>
      </c>
      <c r="B68" s="27">
        <v>4351</v>
      </c>
      <c r="C68" s="28"/>
      <c r="D68" s="29">
        <v>29</v>
      </c>
      <c r="E68" s="29">
        <v>62</v>
      </c>
      <c r="F68" s="30"/>
      <c r="G68" s="29">
        <v>111</v>
      </c>
      <c r="H68" s="31">
        <v>19</v>
      </c>
      <c r="I68" s="27"/>
      <c r="J68" s="29">
        <v>159</v>
      </c>
      <c r="K68" s="31">
        <v>13</v>
      </c>
      <c r="L68" s="27"/>
      <c r="M68" s="29">
        <v>4276</v>
      </c>
    </row>
    <row r="69" spans="1:13" s="11" customFormat="1" ht="9" customHeight="1">
      <c r="A69" s="26" t="s">
        <v>76</v>
      </c>
      <c r="B69" s="27">
        <v>618</v>
      </c>
      <c r="C69" s="28"/>
      <c r="D69" s="29">
        <v>5</v>
      </c>
      <c r="E69" s="29">
        <v>17</v>
      </c>
      <c r="F69" s="30"/>
      <c r="G69" s="29">
        <v>50</v>
      </c>
      <c r="H69" s="31">
        <v>7</v>
      </c>
      <c r="I69" s="27"/>
      <c r="J69" s="29">
        <v>24</v>
      </c>
      <c r="K69" s="31">
        <v>1</v>
      </c>
      <c r="L69" s="27"/>
      <c r="M69" s="29">
        <v>638</v>
      </c>
    </row>
    <row r="70" spans="1:13" s="11" customFormat="1" ht="9" customHeight="1">
      <c r="A70" s="26" t="s">
        <v>77</v>
      </c>
      <c r="B70" s="27">
        <v>2368</v>
      </c>
      <c r="C70" s="28"/>
      <c r="D70" s="29">
        <v>18</v>
      </c>
      <c r="E70" s="29">
        <v>29</v>
      </c>
      <c r="F70" s="30"/>
      <c r="G70" s="29">
        <v>131</v>
      </c>
      <c r="H70" s="31">
        <v>8</v>
      </c>
      <c r="I70" s="27"/>
      <c r="J70" s="29">
        <v>75</v>
      </c>
      <c r="K70" s="31">
        <v>0</v>
      </c>
      <c r="L70" s="27"/>
      <c r="M70" s="29">
        <v>2421</v>
      </c>
    </row>
    <row r="71" spans="1:13" s="11" customFormat="1" ht="9" customHeight="1">
      <c r="A71" s="26" t="s">
        <v>78</v>
      </c>
      <c r="B71" s="27">
        <v>611</v>
      </c>
      <c r="C71" s="28"/>
      <c r="D71" s="29">
        <v>4</v>
      </c>
      <c r="E71" s="29">
        <v>4</v>
      </c>
      <c r="F71" s="30"/>
      <c r="G71" s="29">
        <v>28</v>
      </c>
      <c r="H71" s="31">
        <v>6</v>
      </c>
      <c r="I71" s="27"/>
      <c r="J71" s="29">
        <v>29</v>
      </c>
      <c r="K71" s="31">
        <v>1</v>
      </c>
      <c r="L71" s="27"/>
      <c r="M71" s="29">
        <v>615</v>
      </c>
    </row>
    <row r="72" spans="1:13" s="11" customFormat="1" ht="9" customHeight="1">
      <c r="A72" s="26" t="s">
        <v>79</v>
      </c>
      <c r="B72" s="27">
        <v>2391</v>
      </c>
      <c r="C72" s="28"/>
      <c r="D72" s="29">
        <v>15</v>
      </c>
      <c r="E72" s="29">
        <v>42</v>
      </c>
      <c r="F72" s="30"/>
      <c r="G72" s="29">
        <v>114</v>
      </c>
      <c r="H72" s="31">
        <v>19</v>
      </c>
      <c r="I72" s="27"/>
      <c r="J72" s="29">
        <v>111</v>
      </c>
      <c r="K72" s="31">
        <v>4</v>
      </c>
      <c r="L72" s="27"/>
      <c r="M72" s="29">
        <v>2382</v>
      </c>
    </row>
    <row r="73" spans="1:13" s="11" customFormat="1" ht="9" customHeight="1">
      <c r="A73" s="26" t="s">
        <v>80</v>
      </c>
      <c r="B73" s="27">
        <v>786</v>
      </c>
      <c r="C73" s="28"/>
      <c r="D73" s="29">
        <v>5</v>
      </c>
      <c r="E73" s="29">
        <v>5</v>
      </c>
      <c r="F73" s="30"/>
      <c r="G73" s="29">
        <v>50</v>
      </c>
      <c r="H73" s="31">
        <v>2</v>
      </c>
      <c r="I73" s="27"/>
      <c r="J73" s="29">
        <v>31</v>
      </c>
      <c r="K73" s="31">
        <v>2</v>
      </c>
      <c r="L73" s="27"/>
      <c r="M73" s="29">
        <v>805</v>
      </c>
    </row>
    <row r="74" spans="1:13" s="11" customFormat="1" ht="9" customHeight="1">
      <c r="A74" s="26" t="s">
        <v>81</v>
      </c>
      <c r="B74" s="27">
        <v>474</v>
      </c>
      <c r="C74" s="28"/>
      <c r="D74" s="29">
        <v>0</v>
      </c>
      <c r="E74" s="29">
        <v>14</v>
      </c>
      <c r="F74" s="30"/>
      <c r="G74" s="29">
        <v>10</v>
      </c>
      <c r="H74" s="31">
        <v>1</v>
      </c>
      <c r="I74" s="27"/>
      <c r="J74" s="29">
        <v>15</v>
      </c>
      <c r="K74" s="31">
        <v>0</v>
      </c>
      <c r="L74" s="27"/>
      <c r="M74" s="29">
        <v>456</v>
      </c>
    </row>
    <row r="75" spans="1:13" s="11" customFormat="1" ht="9" customHeight="1">
      <c r="A75" s="26" t="s">
        <v>82</v>
      </c>
      <c r="B75" s="27">
        <v>2567</v>
      </c>
      <c r="C75" s="28"/>
      <c r="D75" s="29">
        <v>16</v>
      </c>
      <c r="E75" s="29">
        <v>31</v>
      </c>
      <c r="F75" s="30"/>
      <c r="G75" s="29">
        <v>115</v>
      </c>
      <c r="H75" s="31">
        <v>18</v>
      </c>
      <c r="I75" s="27"/>
      <c r="J75" s="29">
        <v>110</v>
      </c>
      <c r="K75" s="31">
        <v>3</v>
      </c>
      <c r="L75" s="27"/>
      <c r="M75" s="29">
        <v>2572</v>
      </c>
    </row>
    <row r="76" spans="1:15" s="11" customFormat="1" ht="10.5" customHeight="1">
      <c r="A76" s="32" t="s">
        <v>83</v>
      </c>
      <c r="B76" s="33">
        <v>883778</v>
      </c>
      <c r="C76" s="33"/>
      <c r="D76" s="33">
        <f>SUM(D9:D75)</f>
        <v>6890</v>
      </c>
      <c r="E76" s="33">
        <f>SUM(E9:E75)</f>
        <v>12057</v>
      </c>
      <c r="F76" s="33"/>
      <c r="G76" s="33">
        <f>SUM(G9:G75)</f>
        <v>16873</v>
      </c>
      <c r="H76" s="33">
        <f>SUM(H9:H75)</f>
        <v>8086</v>
      </c>
      <c r="I76" s="33"/>
      <c r="J76" s="33">
        <f>SUM(J9:J75)</f>
        <v>17909</v>
      </c>
      <c r="K76" s="33">
        <f>SUM(K9:K75)</f>
        <v>1026</v>
      </c>
      <c r="L76" s="33"/>
      <c r="M76" s="33">
        <f>SUM(M9:M75)</f>
        <v>884635</v>
      </c>
      <c r="O76" s="3"/>
    </row>
    <row r="77" spans="1:13" s="11" customFormat="1" ht="9" customHeight="1">
      <c r="A77" s="34"/>
      <c r="B77" s="35"/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s="39" customFormat="1" ht="9" customHeight="1">
      <c r="A78" s="37" t="s">
        <v>84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s="11" customFormat="1" ht="9" customHeight="1">
      <c r="A79" s="26"/>
      <c r="B79" s="28"/>
      <c r="C79" s="28"/>
      <c r="D79" s="40"/>
      <c r="E79" s="40"/>
      <c r="F79" s="40"/>
      <c r="G79" s="27"/>
      <c r="H79" s="27"/>
      <c r="I79" s="27"/>
      <c r="J79" s="27"/>
      <c r="K79" s="27"/>
      <c r="L79" s="27"/>
      <c r="M79" s="27"/>
    </row>
    <row r="80" spans="1:13" s="11" customFormat="1" ht="9" customHeight="1">
      <c r="A80" s="26"/>
      <c r="B80" s="28"/>
      <c r="C80" s="28"/>
      <c r="D80" s="40"/>
      <c r="E80" s="40"/>
      <c r="F80" s="40"/>
      <c r="G80" s="27"/>
      <c r="H80" s="27"/>
      <c r="I80" s="27"/>
      <c r="J80" s="27"/>
      <c r="K80" s="27"/>
      <c r="L80" s="27"/>
      <c r="M80" s="27"/>
    </row>
    <row r="81" spans="1:13" s="11" customFormat="1" ht="9" customHeight="1">
      <c r="A81" s="26"/>
      <c r="B81" s="28"/>
      <c r="C81" s="28"/>
      <c r="D81" s="40"/>
      <c r="E81" s="40"/>
      <c r="F81" s="40"/>
      <c r="G81" s="27"/>
      <c r="H81" s="27"/>
      <c r="I81" s="27"/>
      <c r="J81" s="27"/>
      <c r="K81" s="27"/>
      <c r="L81" s="27"/>
      <c r="M81" s="27"/>
    </row>
  </sheetData>
  <sheetProtection/>
  <mergeCells count="11">
    <mergeCell ref="M6:M7"/>
    <mergeCell ref="A4:A7"/>
    <mergeCell ref="B4:B5"/>
    <mergeCell ref="M4:M5"/>
    <mergeCell ref="D5:E5"/>
    <mergeCell ref="G5:K5"/>
    <mergeCell ref="B6:B7"/>
    <mergeCell ref="D6:D7"/>
    <mergeCell ref="E6:E7"/>
    <mergeCell ref="G6:H6"/>
    <mergeCell ref="J6:K6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2010-01-15T22:23:40Z</dcterms:created>
  <dcterms:modified xsi:type="dcterms:W3CDTF">2010-01-15T22:23:40Z</dcterms:modified>
  <cp:category/>
  <cp:version/>
  <cp:contentType/>
  <cp:contentStatus/>
</cp:coreProperties>
</file>