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2_4_4" sheetId="1" r:id="rId1"/>
  </sheets>
  <externalReferences>
    <externalReference r:id="rId4"/>
  </externalReferences>
  <definedNames>
    <definedName name="_xlnm.Print_Area" localSheetId="0">'2_4_4'!$A$1:$M$43</definedName>
  </definedNames>
  <calcPr fullCalcOnLoad="1"/>
</workbook>
</file>

<file path=xl/sharedStrings.xml><?xml version="1.0" encoding="utf-8"?>
<sst xmlns="http://schemas.openxmlformats.org/spreadsheetml/2006/main" count="50" uniqueCount="50">
  <si>
    <t>Tavola 2.4.4 - Movimento anagrafico e popolazione residente per comune.</t>
  </si>
  <si>
    <t xml:space="preserve">                         Provincia di LA SPEZIA  -  Anno 2008.</t>
  </si>
  <si>
    <t>COMUNI</t>
  </si>
  <si>
    <t>POPOLAZIONE RESIDENTE ALL'INIZIO DELL'ANNO</t>
  </si>
  <si>
    <t>ISCRIZIONI E CANCELLAZIONI ANAGRAFICHE</t>
  </si>
  <si>
    <t>POPOLAZIONE RESIDENTE ALLA FINE DELL'ANNO</t>
  </si>
  <si>
    <t>PER MOVIMENTO NATURALE</t>
  </si>
  <si>
    <t>PER TRASFERIMENTO DI RESIDENZA</t>
  </si>
  <si>
    <t>Nati vivi</t>
  </si>
  <si>
    <t>Morti</t>
  </si>
  <si>
    <t>Iscritti</t>
  </si>
  <si>
    <t>Cancellati</t>
  </si>
  <si>
    <t>Da altri 
comuni</t>
  </si>
  <si>
    <t>Dall'estero</t>
  </si>
  <si>
    <t>Per altri 
comuni</t>
  </si>
  <si>
    <t>Per l'estero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</si>
  <si>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</si>
  <si>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</si>
  <si>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</si>
  <si>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</si>
  <si>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</si>
  <si>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</si>
  <si>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</si>
  <si>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</si>
  <si>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</si>
  <si>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</si>
  <si>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</si>
  <si>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</si>
  <si>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</si>
  <si>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</si>
  <si>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</si>
  <si>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</si>
  <si>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</si>
  <si>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</si>
  <si>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</si>
  <si>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</si>
  <si>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</si>
  <si>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</si>
  <si>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</si>
  <si>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</si>
  <si>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</si>
  <si>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</si>
  <si>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</si>
  <si>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</si>
  <si>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</si>
  <si>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</si>
  <si>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</si>
  <si>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</si>
  <si>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Provincia di LA SPEZIA</t>
  </si>
  <si>
    <r>
      <t>Fonte</t>
    </r>
    <r>
      <rPr>
        <sz val="7"/>
        <rFont val="Arial"/>
        <family val="2"/>
      </rPr>
      <t xml:space="preserve"> ISTAT, Movimento e calcolo della popolazione residente annuale.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</si>
</sst>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 vertical="justify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9" fontId="20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Continuous" vertical="center" wrapText="1"/>
    </xf>
    <xf numFmtId="0" fontId="20" fillId="0" borderId="10" xfId="0" applyFont="1" applyFill="1" applyBorder="1" applyAlignment="1">
      <alignment horizontal="centerContinuous" vertical="center" wrapText="1"/>
    </xf>
    <xf numFmtId="0" fontId="20" fillId="0" borderId="0" xfId="0" applyFont="1" applyFill="1" applyBorder="1" applyAlignment="1">
      <alignment horizontal="centerContinuous" vertical="center" wrapText="1"/>
    </xf>
    <xf numFmtId="0" fontId="20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wrapText="1"/>
    </xf>
    <xf numFmtId="3" fontId="20" fillId="0" borderId="0" xfId="0" applyNumberFormat="1" applyFont="1" applyBorder="1" applyAlignment="1">
      <alignment horizontal="right" wrapText="1"/>
    </xf>
    <xf numFmtId="3" fontId="20" fillId="0" borderId="0" xfId="0" applyNumberFormat="1" applyFont="1" applyAlignment="1">
      <alignment horizontal="right" wrapText="1"/>
    </xf>
    <xf numFmtId="3" fontId="41" fillId="0" borderId="0" xfId="55" applyNumberFormat="1" applyFont="1">
      <alignment/>
      <protection/>
    </xf>
    <xf numFmtId="3" fontId="41" fillId="0" borderId="0" xfId="56" applyNumberFormat="1" applyFont="1">
      <alignment/>
      <protection/>
    </xf>
    <xf numFmtId="3" fontId="41" fillId="0" borderId="0" xfId="57" applyNumberFormat="1" applyFont="1">
      <alignment/>
      <protection/>
    </xf>
    <xf numFmtId="3" fontId="41" fillId="0" borderId="0" xfId="58" applyNumberFormat="1" applyFont="1">
      <alignment/>
      <protection/>
    </xf>
    <xf numFmtId="3" fontId="41" fillId="0" borderId="0" xfId="59" applyNumberFormat="1" applyFont="1">
      <alignment/>
      <protection/>
    </xf>
    <xf numFmtId="3" fontId="41" fillId="0" borderId="0" xfId="60" applyNumberFormat="1" applyFont="1">
      <alignment/>
      <protection/>
    </xf>
    <xf numFmtId="3" fontId="41" fillId="0" borderId="0" xfId="61" applyNumberFormat="1" applyFont="1">
      <alignment/>
      <protection/>
    </xf>
    <xf numFmtId="49" fontId="22" fillId="0" borderId="10" xfId="0" applyNumberFormat="1" applyFont="1" applyBorder="1" applyAlignment="1">
      <alignment horizontal="left" wrapText="1"/>
    </xf>
    <xf numFmtId="3" fontId="22" fillId="0" borderId="10" xfId="0" applyNumberFormat="1" applyFont="1" applyBorder="1" applyAlignment="1">
      <alignment horizontal="right" wrapText="1"/>
    </xf>
    <xf numFmtId="3" fontId="20" fillId="0" borderId="0" xfId="0" applyNumberFormat="1" applyFont="1" applyBorder="1" applyAlignment="1">
      <alignment/>
    </xf>
    <xf numFmtId="3" fontId="23" fillId="0" borderId="0" xfId="0" applyNumberFormat="1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 2" xfId="55"/>
    <cellStyle name="Normale 3" xfId="56"/>
    <cellStyle name="Normale 4" xfId="57"/>
    <cellStyle name="Normale 5" xfId="58"/>
    <cellStyle name="Normale 6" xfId="59"/>
    <cellStyle name="Normale 7" xfId="60"/>
    <cellStyle name="Normale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ANNUARIO%20STATISTICO%202009%20X%20MASTER\CAP%2002%20POPOLAZIONE\cap.2%20tavole%20complete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generale"/>
      <sheetName val="2_1"/>
      <sheetName val="2_2"/>
      <sheetName val="2_3"/>
      <sheetName val="2_4"/>
      <sheetName val="2_4_1"/>
      <sheetName val="2_4_2"/>
      <sheetName val="2_4_3"/>
      <sheetName val="2_4_4"/>
      <sheetName val="TAV2.4.5"/>
      <sheetName val="TAV2.5"/>
      <sheetName val="TAV2.6.1"/>
      <sheetName val="TAV2.6.2"/>
      <sheetName val="TAV2.6.3"/>
      <sheetName val="TAV2.6.4"/>
      <sheetName val="TAV2.7"/>
      <sheetName val="TAV2.7.1"/>
      <sheetName val="TAV 2.7.2"/>
      <sheetName val="TAV2.7.3"/>
      <sheetName val="TAV2.7.4"/>
      <sheetName val="TAV 2.8 "/>
      <sheetName val="TAV 2.8.1"/>
      <sheetName val="TAV 2.8.2"/>
      <sheetName val="TAV 2.8.3"/>
      <sheetName val="TAV 2.8.4"/>
      <sheetName val="TAV 2.9"/>
      <sheetName val="TAV 2.10"/>
      <sheetName val="TAV2.11"/>
      <sheetName val="TAV 2.12"/>
      <sheetName val="TAV2.13"/>
      <sheetName val="TAV2.13.1"/>
      <sheetName val="TAV2.14"/>
      <sheetName val="TAV2.14.1"/>
      <sheetName val="TAV2.15"/>
      <sheetName val="TAV 2.16"/>
      <sheetName val="TAV. 2.17"/>
      <sheetName val="TAV 2.18"/>
      <sheetName val="TAV 2.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O46"/>
  <sheetViews>
    <sheetView tabSelected="1" zoomScalePageLayoutView="0" workbookViewId="0" topLeftCell="A4">
      <selection activeCell="A1" sqref="A1:IV16384"/>
    </sheetView>
  </sheetViews>
  <sheetFormatPr defaultColWidth="9.140625" defaultRowHeight="12.75"/>
  <cols>
    <col min="1" max="1" width="20.00390625" style="0" customWidth="1"/>
    <col min="2" max="2" width="11.28125" style="0" customWidth="1"/>
    <col min="3" max="3" width="1.7109375" style="0" customWidth="1"/>
    <col min="4" max="4" width="6.8515625" style="0" bestFit="1" customWidth="1"/>
    <col min="5" max="5" width="6.421875" style="0" bestFit="1" customWidth="1"/>
    <col min="6" max="6" width="1.421875" style="0" customWidth="1"/>
    <col min="7" max="7" width="7.8515625" style="0" bestFit="1" customWidth="1"/>
    <col min="8" max="8" width="7.8515625" style="0" customWidth="1"/>
    <col min="9" max="9" width="1.7109375" style="0" customWidth="1"/>
    <col min="10" max="11" width="10.140625" style="0" customWidth="1"/>
    <col min="12" max="12" width="1.7109375" style="0" customWidth="1"/>
    <col min="13" max="13" width="11.28125" style="0" customWidth="1"/>
  </cols>
  <sheetData>
    <row r="1" spans="1:13" s="1" customFormat="1" ht="12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2">
      <c r="A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3:12" s="3" customFormat="1" ht="9" customHeight="1"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11" customFormat="1" ht="23.25" customHeight="1">
      <c r="A4" s="5" t="s">
        <v>2</v>
      </c>
      <c r="B4" s="6" t="s">
        <v>3</v>
      </c>
      <c r="C4" s="7"/>
      <c r="D4" s="8" t="s">
        <v>4</v>
      </c>
      <c r="E4" s="9"/>
      <c r="F4" s="9"/>
      <c r="G4" s="9"/>
      <c r="H4" s="9"/>
      <c r="I4" s="9"/>
      <c r="J4" s="9"/>
      <c r="K4" s="9"/>
      <c r="L4" s="10"/>
      <c r="M4" s="6" t="s">
        <v>5</v>
      </c>
    </row>
    <row r="5" spans="1:13" s="11" customFormat="1" ht="25.5" customHeight="1">
      <c r="A5" s="12"/>
      <c r="B5" s="13"/>
      <c r="C5" s="7"/>
      <c r="D5" s="14" t="s">
        <v>6</v>
      </c>
      <c r="E5" s="14"/>
      <c r="F5" s="15"/>
      <c r="G5" s="14" t="s">
        <v>7</v>
      </c>
      <c r="H5" s="14"/>
      <c r="I5" s="14"/>
      <c r="J5" s="14"/>
      <c r="K5" s="14"/>
      <c r="L5" s="7"/>
      <c r="M5" s="13"/>
    </row>
    <row r="6" spans="1:13" s="11" customFormat="1" ht="12" customHeight="1">
      <c r="A6" s="12"/>
      <c r="B6" s="16"/>
      <c r="C6" s="17"/>
      <c r="D6" s="18" t="s">
        <v>8</v>
      </c>
      <c r="E6" s="18" t="s">
        <v>9</v>
      </c>
      <c r="F6" s="17"/>
      <c r="G6" s="19" t="s">
        <v>10</v>
      </c>
      <c r="H6" s="19"/>
      <c r="I6" s="7"/>
      <c r="J6" s="19" t="s">
        <v>11</v>
      </c>
      <c r="K6" s="19"/>
      <c r="L6" s="7"/>
      <c r="M6" s="16"/>
    </row>
    <row r="7" spans="1:13" s="11" customFormat="1" ht="18.75" customHeight="1">
      <c r="A7" s="20"/>
      <c r="B7" s="21"/>
      <c r="C7" s="22"/>
      <c r="D7" s="21"/>
      <c r="E7" s="21"/>
      <c r="F7" s="22"/>
      <c r="G7" s="23" t="s">
        <v>12</v>
      </c>
      <c r="H7" s="23" t="s">
        <v>13</v>
      </c>
      <c r="I7" s="24"/>
      <c r="J7" s="23" t="s">
        <v>14</v>
      </c>
      <c r="K7" s="23" t="s">
        <v>15</v>
      </c>
      <c r="L7" s="24"/>
      <c r="M7" s="21"/>
    </row>
    <row r="8" spans="1:13" s="3" customFormat="1" ht="9" customHeight="1">
      <c r="A8" s="11"/>
      <c r="B8" s="11"/>
      <c r="C8" s="11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s="11" customFormat="1" ht="9" customHeight="1">
      <c r="A9" s="26" t="s">
        <v>16</v>
      </c>
      <c r="B9" s="27">
        <v>4553</v>
      </c>
      <c r="C9" s="28"/>
      <c r="D9" s="29">
        <v>34</v>
      </c>
      <c r="E9" s="30">
        <v>48</v>
      </c>
      <c r="G9" s="31">
        <v>182</v>
      </c>
      <c r="H9" s="32">
        <v>41</v>
      </c>
      <c r="I9" s="27"/>
      <c r="J9" s="33">
        <v>169</v>
      </c>
      <c r="K9" s="34">
        <v>10</v>
      </c>
      <c r="L9" s="27"/>
      <c r="M9" s="35">
        <v>4583</v>
      </c>
    </row>
    <row r="10" spans="1:13" s="11" customFormat="1" ht="9" customHeight="1">
      <c r="A10" s="26" t="s">
        <v>17</v>
      </c>
      <c r="B10" s="27">
        <v>10263</v>
      </c>
      <c r="C10" s="28"/>
      <c r="D10" s="29">
        <v>71</v>
      </c>
      <c r="E10" s="30">
        <v>125</v>
      </c>
      <c r="G10" s="31">
        <v>440</v>
      </c>
      <c r="H10" s="32">
        <v>95</v>
      </c>
      <c r="I10" s="27"/>
      <c r="J10" s="33">
        <v>369</v>
      </c>
      <c r="K10" s="34">
        <v>4</v>
      </c>
      <c r="L10" s="27"/>
      <c r="M10" s="35">
        <v>10371</v>
      </c>
    </row>
    <row r="11" spans="1:13" s="11" customFormat="1" ht="9" customHeight="1">
      <c r="A11" s="26" t="s">
        <v>18</v>
      </c>
      <c r="B11" s="27">
        <v>2339</v>
      </c>
      <c r="C11" s="28"/>
      <c r="D11" s="29">
        <v>19</v>
      </c>
      <c r="E11" s="30">
        <v>21</v>
      </c>
      <c r="G11" s="31">
        <v>135</v>
      </c>
      <c r="H11" s="32">
        <v>7</v>
      </c>
      <c r="I11" s="27"/>
      <c r="J11" s="33">
        <v>70</v>
      </c>
      <c r="K11" s="34">
        <v>0</v>
      </c>
      <c r="L11" s="27"/>
      <c r="M11" s="35">
        <v>2409</v>
      </c>
    </row>
    <row r="12" spans="1:13" s="11" customFormat="1" ht="9" customHeight="1">
      <c r="A12" s="26" t="s">
        <v>19</v>
      </c>
      <c r="B12" s="27">
        <v>7638</v>
      </c>
      <c r="C12" s="28"/>
      <c r="D12" s="29">
        <v>70</v>
      </c>
      <c r="E12" s="30">
        <v>70</v>
      </c>
      <c r="G12" s="31">
        <v>277</v>
      </c>
      <c r="H12" s="32">
        <v>40</v>
      </c>
      <c r="I12" s="27"/>
      <c r="J12" s="33">
        <v>228</v>
      </c>
      <c r="K12" s="34">
        <v>4</v>
      </c>
      <c r="L12" s="27"/>
      <c r="M12" s="35">
        <v>7723</v>
      </c>
    </row>
    <row r="13" spans="1:13" s="11" customFormat="1" ht="9" customHeight="1">
      <c r="A13" s="26" t="s">
        <v>20</v>
      </c>
      <c r="B13" s="27">
        <v>980</v>
      </c>
      <c r="C13" s="28"/>
      <c r="D13" s="29">
        <v>10</v>
      </c>
      <c r="E13" s="30">
        <v>11</v>
      </c>
      <c r="G13" s="31">
        <v>31</v>
      </c>
      <c r="H13" s="32">
        <v>6</v>
      </c>
      <c r="I13" s="27"/>
      <c r="J13" s="33">
        <v>39</v>
      </c>
      <c r="K13" s="34">
        <v>0</v>
      </c>
      <c r="L13" s="27"/>
      <c r="M13" s="35">
        <v>977</v>
      </c>
    </row>
    <row r="14" spans="1:13" s="11" customFormat="1" ht="9" customHeight="1">
      <c r="A14" s="26" t="s">
        <v>21</v>
      </c>
      <c r="B14" s="27">
        <v>987</v>
      </c>
      <c r="C14" s="28"/>
      <c r="D14" s="29">
        <v>3</v>
      </c>
      <c r="E14" s="30">
        <v>6</v>
      </c>
      <c r="G14" s="31">
        <v>57</v>
      </c>
      <c r="H14" s="32">
        <v>12</v>
      </c>
      <c r="I14" s="27"/>
      <c r="J14" s="33">
        <v>43</v>
      </c>
      <c r="K14" s="34">
        <v>0</v>
      </c>
      <c r="L14" s="27"/>
      <c r="M14" s="35">
        <v>1010</v>
      </c>
    </row>
    <row r="15" spans="1:13" s="11" customFormat="1" ht="9" customHeight="1">
      <c r="A15" s="26" t="s">
        <v>22</v>
      </c>
      <c r="B15" s="27">
        <v>1250</v>
      </c>
      <c r="C15" s="28"/>
      <c r="D15" s="29">
        <v>11</v>
      </c>
      <c r="E15" s="30">
        <v>15</v>
      </c>
      <c r="G15" s="31">
        <v>44</v>
      </c>
      <c r="H15" s="32">
        <v>4</v>
      </c>
      <c r="I15" s="27"/>
      <c r="J15" s="33">
        <v>37</v>
      </c>
      <c r="K15" s="34">
        <v>0</v>
      </c>
      <c r="L15" s="27"/>
      <c r="M15" s="35">
        <v>1257</v>
      </c>
    </row>
    <row r="16" spans="1:13" s="11" customFormat="1" ht="9" customHeight="1">
      <c r="A16" s="26" t="s">
        <v>23</v>
      </c>
      <c r="B16" s="27">
        <v>1189</v>
      </c>
      <c r="C16" s="28"/>
      <c r="D16" s="29">
        <v>5</v>
      </c>
      <c r="E16" s="30">
        <v>24</v>
      </c>
      <c r="G16" s="31">
        <v>69</v>
      </c>
      <c r="H16" s="32">
        <v>15</v>
      </c>
      <c r="I16" s="27"/>
      <c r="J16" s="33">
        <v>49</v>
      </c>
      <c r="K16" s="34">
        <v>4</v>
      </c>
      <c r="L16" s="27"/>
      <c r="M16" s="35">
        <v>1201</v>
      </c>
    </row>
    <row r="17" spans="1:13" s="11" customFormat="1" ht="9" customHeight="1">
      <c r="A17" s="26" t="s">
        <v>24</v>
      </c>
      <c r="B17" s="27">
        <v>635</v>
      </c>
      <c r="C17" s="28"/>
      <c r="D17" s="29">
        <v>1</v>
      </c>
      <c r="E17" s="30">
        <v>17</v>
      </c>
      <c r="G17" s="31">
        <v>27</v>
      </c>
      <c r="H17" s="32">
        <v>3</v>
      </c>
      <c r="I17" s="27"/>
      <c r="J17" s="33">
        <v>24</v>
      </c>
      <c r="K17" s="34">
        <v>0</v>
      </c>
      <c r="L17" s="27"/>
      <c r="M17" s="35">
        <v>625</v>
      </c>
    </row>
    <row r="18" spans="1:13" s="11" customFormat="1" ht="9" customHeight="1">
      <c r="A18" s="26" t="s">
        <v>25</v>
      </c>
      <c r="B18" s="27">
        <v>507</v>
      </c>
      <c r="C18" s="28"/>
      <c r="D18" s="29">
        <v>2</v>
      </c>
      <c r="E18" s="30">
        <v>6</v>
      </c>
      <c r="G18" s="31">
        <v>23</v>
      </c>
      <c r="H18" s="32">
        <v>1</v>
      </c>
      <c r="I18" s="27"/>
      <c r="J18" s="33">
        <v>14</v>
      </c>
      <c r="K18" s="34">
        <v>0</v>
      </c>
      <c r="L18" s="27"/>
      <c r="M18" s="35">
        <v>513</v>
      </c>
    </row>
    <row r="19" spans="1:13" s="11" customFormat="1" ht="9" customHeight="1">
      <c r="A19" s="26" t="s">
        <v>26</v>
      </c>
      <c r="B19" s="27">
        <v>8135</v>
      </c>
      <c r="C19" s="28"/>
      <c r="D19" s="29">
        <v>74</v>
      </c>
      <c r="E19" s="30">
        <v>110</v>
      </c>
      <c r="G19" s="31">
        <v>341</v>
      </c>
      <c r="H19" s="32">
        <v>43</v>
      </c>
      <c r="I19" s="27"/>
      <c r="J19" s="33">
        <v>241</v>
      </c>
      <c r="K19" s="34">
        <v>9</v>
      </c>
      <c r="L19" s="27"/>
      <c r="M19" s="35">
        <v>8233</v>
      </c>
    </row>
    <row r="20" spans="1:13" s="11" customFormat="1" ht="9" customHeight="1">
      <c r="A20" s="26" t="s">
        <v>27</v>
      </c>
      <c r="B20" s="27">
        <v>1462</v>
      </c>
      <c r="C20" s="28"/>
      <c r="D20" s="29">
        <v>16</v>
      </c>
      <c r="E20" s="30">
        <v>20</v>
      </c>
      <c r="G20" s="31">
        <v>51</v>
      </c>
      <c r="H20" s="32">
        <v>11</v>
      </c>
      <c r="I20" s="27"/>
      <c r="J20" s="33">
        <v>29</v>
      </c>
      <c r="K20" s="34">
        <v>0</v>
      </c>
      <c r="L20" s="27"/>
      <c r="M20" s="35">
        <v>1491</v>
      </c>
    </row>
    <row r="21" spans="1:13" s="11" customFormat="1" ht="9" customHeight="1">
      <c r="A21" s="26" t="s">
        <v>28</v>
      </c>
      <c r="B21" s="27">
        <v>6176</v>
      </c>
      <c r="C21" s="28"/>
      <c r="D21" s="29">
        <v>53</v>
      </c>
      <c r="E21" s="30">
        <v>66</v>
      </c>
      <c r="G21" s="31">
        <v>272</v>
      </c>
      <c r="H21" s="32">
        <v>60</v>
      </c>
      <c r="I21" s="27"/>
      <c r="J21" s="33">
        <v>249</v>
      </c>
      <c r="K21" s="34">
        <v>7</v>
      </c>
      <c r="L21" s="27"/>
      <c r="M21" s="35">
        <v>6239</v>
      </c>
    </row>
    <row r="22" spans="1:13" s="11" customFormat="1" ht="9" customHeight="1">
      <c r="A22" s="26" t="s">
        <v>29</v>
      </c>
      <c r="B22" s="27">
        <v>725</v>
      </c>
      <c r="C22" s="28"/>
      <c r="D22" s="29">
        <v>4</v>
      </c>
      <c r="E22" s="30">
        <v>10</v>
      </c>
      <c r="G22" s="31">
        <v>24</v>
      </c>
      <c r="H22" s="32">
        <v>5</v>
      </c>
      <c r="I22" s="27"/>
      <c r="J22" s="33">
        <v>15</v>
      </c>
      <c r="K22" s="34">
        <v>0</v>
      </c>
      <c r="L22" s="27"/>
      <c r="M22" s="35">
        <v>733</v>
      </c>
    </row>
    <row r="23" spans="1:13" s="11" customFormat="1" ht="9" customHeight="1">
      <c r="A23" s="26" t="s">
        <v>30</v>
      </c>
      <c r="B23" s="27">
        <v>94634</v>
      </c>
      <c r="C23" s="28"/>
      <c r="D23" s="29">
        <v>718</v>
      </c>
      <c r="E23" s="30">
        <v>1240</v>
      </c>
      <c r="G23" s="31">
        <v>2330</v>
      </c>
      <c r="H23" s="32">
        <v>1383</v>
      </c>
      <c r="I23" s="27"/>
      <c r="J23" s="33">
        <v>2407</v>
      </c>
      <c r="K23" s="34">
        <v>46</v>
      </c>
      <c r="L23" s="27"/>
      <c r="M23" s="35">
        <v>95372</v>
      </c>
    </row>
    <row r="24" spans="1:13" s="11" customFormat="1" ht="9" customHeight="1">
      <c r="A24" s="26" t="s">
        <v>31</v>
      </c>
      <c r="B24" s="27">
        <v>10667</v>
      </c>
      <c r="C24" s="28"/>
      <c r="D24" s="29">
        <v>60</v>
      </c>
      <c r="E24" s="30">
        <v>213</v>
      </c>
      <c r="G24" s="31">
        <v>356</v>
      </c>
      <c r="H24" s="32">
        <v>117</v>
      </c>
      <c r="I24" s="27"/>
      <c r="J24" s="33">
        <v>393</v>
      </c>
      <c r="K24" s="34">
        <v>21</v>
      </c>
      <c r="L24" s="27"/>
      <c r="M24" s="35">
        <v>10573</v>
      </c>
    </row>
    <row r="25" spans="1:13" s="11" customFormat="1" ht="9" customHeight="1">
      <c r="A25" s="26" t="s">
        <v>32</v>
      </c>
      <c r="B25" s="27">
        <v>5616</v>
      </c>
      <c r="C25" s="28"/>
      <c r="D25" s="29">
        <v>35</v>
      </c>
      <c r="E25" s="30">
        <v>82</v>
      </c>
      <c r="G25" s="31">
        <v>84</v>
      </c>
      <c r="H25" s="32">
        <v>27</v>
      </c>
      <c r="I25" s="27"/>
      <c r="J25" s="33">
        <v>72</v>
      </c>
      <c r="K25" s="34">
        <v>11</v>
      </c>
      <c r="L25" s="27"/>
      <c r="M25" s="35">
        <v>5597</v>
      </c>
    </row>
    <row r="26" spans="1:13" s="11" customFormat="1" ht="9" customHeight="1">
      <c r="A26" s="26" t="s">
        <v>33</v>
      </c>
      <c r="B26" s="27">
        <v>707</v>
      </c>
      <c r="C26" s="28"/>
      <c r="D26" s="29">
        <v>2</v>
      </c>
      <c r="E26" s="30">
        <v>10</v>
      </c>
      <c r="G26" s="31">
        <v>21</v>
      </c>
      <c r="H26" s="32">
        <v>2</v>
      </c>
      <c r="I26" s="27"/>
      <c r="J26" s="33">
        <v>25</v>
      </c>
      <c r="K26" s="34">
        <v>3</v>
      </c>
      <c r="L26" s="27"/>
      <c r="M26" s="35">
        <v>694</v>
      </c>
    </row>
    <row r="27" spans="1:13" s="11" customFormat="1" ht="9" customHeight="1">
      <c r="A27" s="26" t="s">
        <v>34</v>
      </c>
      <c r="B27" s="27">
        <v>1555</v>
      </c>
      <c r="C27" s="28"/>
      <c r="D27" s="29">
        <v>8</v>
      </c>
      <c r="E27" s="30">
        <v>24</v>
      </c>
      <c r="G27" s="31">
        <v>25</v>
      </c>
      <c r="H27" s="32">
        <v>9</v>
      </c>
      <c r="I27" s="27"/>
      <c r="J27" s="33">
        <v>36</v>
      </c>
      <c r="K27" s="34">
        <v>2</v>
      </c>
      <c r="L27" s="27"/>
      <c r="M27" s="35">
        <v>1535</v>
      </c>
    </row>
    <row r="28" spans="1:13" s="11" customFormat="1" ht="9" customHeight="1">
      <c r="A28" s="26" t="s">
        <v>35</v>
      </c>
      <c r="B28" s="27">
        <v>8580</v>
      </c>
      <c r="C28" s="28"/>
      <c r="D28" s="29">
        <v>71</v>
      </c>
      <c r="E28" s="30">
        <v>98</v>
      </c>
      <c r="G28" s="31">
        <v>233</v>
      </c>
      <c r="H28" s="32">
        <v>59</v>
      </c>
      <c r="I28" s="27"/>
      <c r="J28" s="33">
        <v>325</v>
      </c>
      <c r="K28" s="34">
        <v>5</v>
      </c>
      <c r="L28" s="27"/>
      <c r="M28" s="35">
        <v>8515</v>
      </c>
    </row>
    <row r="29" spans="1:13" s="11" customFormat="1" ht="9" customHeight="1">
      <c r="A29" s="26" t="s">
        <v>36</v>
      </c>
      <c r="B29" s="27">
        <v>633</v>
      </c>
      <c r="C29" s="28"/>
      <c r="D29" s="29">
        <v>2</v>
      </c>
      <c r="E29" s="30">
        <v>11</v>
      </c>
      <c r="G29" s="31">
        <v>18</v>
      </c>
      <c r="H29" s="32">
        <v>3</v>
      </c>
      <c r="I29" s="27"/>
      <c r="J29" s="33">
        <v>12</v>
      </c>
      <c r="K29" s="34">
        <v>0</v>
      </c>
      <c r="L29" s="27"/>
      <c r="M29" s="35">
        <v>633</v>
      </c>
    </row>
    <row r="30" spans="1:13" s="11" customFormat="1" ht="9" customHeight="1">
      <c r="A30" s="26" t="s">
        <v>37</v>
      </c>
      <c r="B30" s="27">
        <v>3995</v>
      </c>
      <c r="C30" s="28"/>
      <c r="D30" s="29">
        <v>24</v>
      </c>
      <c r="E30" s="30">
        <v>62</v>
      </c>
      <c r="G30" s="31">
        <v>110</v>
      </c>
      <c r="H30" s="32">
        <v>30</v>
      </c>
      <c r="I30" s="27"/>
      <c r="J30" s="33">
        <v>138</v>
      </c>
      <c r="K30" s="34">
        <v>7</v>
      </c>
      <c r="L30" s="27"/>
      <c r="M30" s="35">
        <v>3952</v>
      </c>
    </row>
    <row r="31" spans="1:13" s="11" customFormat="1" ht="9" customHeight="1">
      <c r="A31" s="26" t="s">
        <v>38</v>
      </c>
      <c r="B31" s="27">
        <v>3443</v>
      </c>
      <c r="C31" s="28"/>
      <c r="D31" s="29">
        <v>31</v>
      </c>
      <c r="E31" s="30">
        <v>44</v>
      </c>
      <c r="G31" s="31">
        <v>156</v>
      </c>
      <c r="H31" s="32">
        <v>26</v>
      </c>
      <c r="I31" s="27"/>
      <c r="J31" s="33">
        <v>105</v>
      </c>
      <c r="K31" s="34">
        <v>4</v>
      </c>
      <c r="L31" s="27"/>
      <c r="M31" s="35">
        <v>3503</v>
      </c>
    </row>
    <row r="32" spans="1:13" s="11" customFormat="1" ht="9" customHeight="1">
      <c r="A32" s="26" t="s">
        <v>39</v>
      </c>
      <c r="B32" s="27">
        <v>1709</v>
      </c>
      <c r="C32" s="28"/>
      <c r="D32" s="29">
        <v>17</v>
      </c>
      <c r="E32" s="30">
        <v>36</v>
      </c>
      <c r="G32" s="31">
        <v>24</v>
      </c>
      <c r="H32" s="32">
        <v>6</v>
      </c>
      <c r="I32" s="27"/>
      <c r="J32" s="33">
        <v>23</v>
      </c>
      <c r="K32" s="34">
        <v>3</v>
      </c>
      <c r="L32" s="27"/>
      <c r="M32" s="35">
        <v>1694</v>
      </c>
    </row>
    <row r="33" spans="1:13" s="11" customFormat="1" ht="9" customHeight="1">
      <c r="A33" s="26" t="s">
        <v>40</v>
      </c>
      <c r="B33" s="27">
        <v>849</v>
      </c>
      <c r="C33" s="28"/>
      <c r="D33" s="29">
        <v>7</v>
      </c>
      <c r="E33" s="30">
        <v>14</v>
      </c>
      <c r="G33" s="31">
        <v>19</v>
      </c>
      <c r="H33" s="32">
        <v>7</v>
      </c>
      <c r="I33" s="27"/>
      <c r="J33" s="33">
        <v>26</v>
      </c>
      <c r="K33" s="34">
        <v>0</v>
      </c>
      <c r="L33" s="27"/>
      <c r="M33" s="35">
        <v>842</v>
      </c>
    </row>
    <row r="34" spans="1:13" s="11" customFormat="1" ht="9" customHeight="1">
      <c r="A34" s="26" t="s">
        <v>41</v>
      </c>
      <c r="B34" s="27">
        <v>8510</v>
      </c>
      <c r="C34" s="28"/>
      <c r="D34" s="29">
        <v>75</v>
      </c>
      <c r="E34" s="30">
        <v>85</v>
      </c>
      <c r="G34" s="31">
        <v>261</v>
      </c>
      <c r="H34" s="32">
        <v>70</v>
      </c>
      <c r="I34" s="27"/>
      <c r="J34" s="33">
        <v>263</v>
      </c>
      <c r="K34" s="34">
        <v>12</v>
      </c>
      <c r="L34" s="27"/>
      <c r="M34" s="35">
        <v>8556</v>
      </c>
    </row>
    <row r="35" spans="1:13" s="11" customFormat="1" ht="9" customHeight="1">
      <c r="A35" s="26" t="s">
        <v>42</v>
      </c>
      <c r="B35" s="27">
        <v>21224</v>
      </c>
      <c r="C35" s="28"/>
      <c r="D35" s="29">
        <v>165</v>
      </c>
      <c r="E35" s="30">
        <v>238</v>
      </c>
      <c r="G35" s="31">
        <v>838</v>
      </c>
      <c r="H35" s="32">
        <v>176</v>
      </c>
      <c r="I35" s="27"/>
      <c r="J35" s="33">
        <v>542</v>
      </c>
      <c r="K35" s="34">
        <v>21</v>
      </c>
      <c r="L35" s="27"/>
      <c r="M35" s="35">
        <v>21602</v>
      </c>
    </row>
    <row r="36" spans="1:13" s="11" customFormat="1" ht="9" customHeight="1">
      <c r="A36" s="26" t="s">
        <v>43</v>
      </c>
      <c r="B36" s="27">
        <v>1521</v>
      </c>
      <c r="C36" s="28"/>
      <c r="D36" s="29">
        <v>8</v>
      </c>
      <c r="E36" s="30">
        <v>30</v>
      </c>
      <c r="G36" s="31">
        <v>37</v>
      </c>
      <c r="H36" s="32">
        <v>11</v>
      </c>
      <c r="I36" s="27"/>
      <c r="J36" s="33">
        <v>42</v>
      </c>
      <c r="K36" s="34">
        <v>0</v>
      </c>
      <c r="L36" s="27"/>
      <c r="M36" s="35">
        <v>1505</v>
      </c>
    </row>
    <row r="37" spans="1:13" s="11" customFormat="1" ht="9" customHeight="1">
      <c r="A37" s="26" t="s">
        <v>44</v>
      </c>
      <c r="B37" s="27">
        <v>2221</v>
      </c>
      <c r="C37" s="28"/>
      <c r="D37" s="29">
        <v>9</v>
      </c>
      <c r="E37" s="30">
        <v>56</v>
      </c>
      <c r="G37" s="31">
        <v>42</v>
      </c>
      <c r="H37" s="32">
        <v>8</v>
      </c>
      <c r="I37" s="27"/>
      <c r="J37" s="33">
        <v>45</v>
      </c>
      <c r="K37" s="34">
        <v>3</v>
      </c>
      <c r="L37" s="27"/>
      <c r="M37" s="35">
        <v>2176</v>
      </c>
    </row>
    <row r="38" spans="1:13" s="11" customFormat="1" ht="9" customHeight="1">
      <c r="A38" s="26" t="s">
        <v>45</v>
      </c>
      <c r="B38" s="27">
        <v>1001</v>
      </c>
      <c r="C38" s="28"/>
      <c r="D38" s="29">
        <v>4</v>
      </c>
      <c r="E38" s="30">
        <v>19</v>
      </c>
      <c r="G38" s="31">
        <v>27</v>
      </c>
      <c r="H38" s="32">
        <v>15</v>
      </c>
      <c r="I38" s="27"/>
      <c r="J38" s="33">
        <v>19</v>
      </c>
      <c r="K38" s="34">
        <v>0</v>
      </c>
      <c r="L38" s="27"/>
      <c r="M38" s="35">
        <v>1009</v>
      </c>
    </row>
    <row r="39" spans="1:13" s="11" customFormat="1" ht="9" customHeight="1">
      <c r="A39" s="26" t="s">
        <v>46</v>
      </c>
      <c r="B39" s="27">
        <v>7354</v>
      </c>
      <c r="C39" s="28"/>
      <c r="D39" s="29">
        <v>54</v>
      </c>
      <c r="E39" s="30">
        <v>87</v>
      </c>
      <c r="G39" s="31">
        <v>299</v>
      </c>
      <c r="H39" s="32">
        <v>39</v>
      </c>
      <c r="I39" s="27"/>
      <c r="J39" s="33">
        <v>262</v>
      </c>
      <c r="K39" s="34">
        <v>0</v>
      </c>
      <c r="L39" s="27"/>
      <c r="M39" s="35">
        <v>7397</v>
      </c>
    </row>
    <row r="40" spans="1:13" s="11" customFormat="1" ht="9" customHeight="1">
      <c r="A40" s="26" t="s">
        <v>47</v>
      </c>
      <c r="B40" s="27">
        <v>537</v>
      </c>
      <c r="C40" s="28"/>
      <c r="D40" s="29">
        <v>8</v>
      </c>
      <c r="E40" s="30">
        <v>8</v>
      </c>
      <c r="G40" s="31">
        <v>28</v>
      </c>
      <c r="H40" s="32">
        <v>4</v>
      </c>
      <c r="I40" s="27"/>
      <c r="J40" s="33">
        <v>16</v>
      </c>
      <c r="K40" s="34">
        <v>2</v>
      </c>
      <c r="L40" s="27"/>
      <c r="M40" s="35">
        <v>551</v>
      </c>
    </row>
    <row r="41" spans="1:15" s="11" customFormat="1" ht="10.5" customHeight="1">
      <c r="A41" s="36" t="s">
        <v>48</v>
      </c>
      <c r="B41" s="37">
        <v>221595</v>
      </c>
      <c r="C41" s="37"/>
      <c r="D41" s="37">
        <f>SUM(D9:D40)</f>
        <v>1671</v>
      </c>
      <c r="E41" s="37">
        <f>SUM(E9:E40)</f>
        <v>2906</v>
      </c>
      <c r="F41" s="37"/>
      <c r="G41" s="37">
        <f>SUM(G9:G40)</f>
        <v>6881</v>
      </c>
      <c r="H41" s="37">
        <f>SUM(H9:H40)</f>
        <v>2335</v>
      </c>
      <c r="I41" s="37"/>
      <c r="J41" s="37">
        <f>SUM(J9:J40)</f>
        <v>6327</v>
      </c>
      <c r="K41" s="37">
        <f>SUM(K9:K40)</f>
        <v>178</v>
      </c>
      <c r="L41" s="37"/>
      <c r="M41" s="37">
        <f>SUM(M9:M40)</f>
        <v>223071</v>
      </c>
      <c r="O41" s="3"/>
    </row>
    <row r="42" spans="1:13" s="11" customFormat="1" ht="9" customHeight="1">
      <c r="A42" s="26"/>
      <c r="B42" s="28"/>
      <c r="C42" s="28"/>
      <c r="D42" s="38"/>
      <c r="E42" s="38"/>
      <c r="F42" s="38"/>
      <c r="G42" s="27"/>
      <c r="H42" s="27"/>
      <c r="I42" s="27"/>
      <c r="J42" s="27"/>
      <c r="K42" s="27"/>
      <c r="L42" s="27"/>
      <c r="M42" s="27"/>
    </row>
    <row r="43" spans="1:13" s="11" customFormat="1" ht="9" customHeight="1">
      <c r="A43" s="39" t="s">
        <v>49</v>
      </c>
      <c r="B43" s="28"/>
      <c r="C43" s="28"/>
      <c r="D43" s="38"/>
      <c r="E43" s="38"/>
      <c r="F43" s="38"/>
      <c r="G43" s="27"/>
      <c r="H43" s="27"/>
      <c r="I43" s="27"/>
      <c r="J43" s="27"/>
      <c r="K43" s="27"/>
      <c r="L43" s="27"/>
      <c r="M43" s="27"/>
    </row>
    <row r="44" spans="1:13" s="11" customFormat="1" ht="9" customHeight="1">
      <c r="A44" s="26"/>
      <c r="B44" s="28"/>
      <c r="C44" s="28"/>
      <c r="D44" s="38"/>
      <c r="E44" s="38"/>
      <c r="F44" s="38"/>
      <c r="G44" s="27"/>
      <c r="H44" s="27"/>
      <c r="I44" s="27"/>
      <c r="J44" s="27"/>
      <c r="K44" s="27"/>
      <c r="L44" s="27"/>
      <c r="M44" s="27"/>
    </row>
    <row r="45" spans="1:13" s="11" customFormat="1" ht="12" customHeight="1">
      <c r="A45" s="26"/>
      <c r="B45" s="28"/>
      <c r="C45" s="28"/>
      <c r="D45" s="38"/>
      <c r="E45" s="38"/>
      <c r="F45" s="38"/>
      <c r="G45" s="27"/>
      <c r="H45" s="27"/>
      <c r="I45" s="27"/>
      <c r="J45" s="27"/>
      <c r="K45" s="27"/>
      <c r="L45" s="27"/>
      <c r="M45" s="27"/>
    </row>
    <row r="46" spans="1:13" s="11" customFormat="1" ht="12" customHeight="1">
      <c r="A46" s="26"/>
      <c r="B46" s="28"/>
      <c r="C46" s="28"/>
      <c r="D46" s="38"/>
      <c r="E46" s="38"/>
      <c r="F46" s="38"/>
      <c r="G46" s="27"/>
      <c r="H46" s="27"/>
      <c r="I46" s="27"/>
      <c r="J46" s="27"/>
      <c r="K46" s="27"/>
      <c r="L46" s="27"/>
      <c r="M46" s="27"/>
    </row>
  </sheetData>
  <sheetProtection/>
  <mergeCells count="11">
    <mergeCell ref="M6:M7"/>
    <mergeCell ref="A4:A7"/>
    <mergeCell ref="B4:B5"/>
    <mergeCell ref="M4:M5"/>
    <mergeCell ref="D5:E5"/>
    <mergeCell ref="G5:K5"/>
    <mergeCell ref="B6:B7"/>
    <mergeCell ref="D6:D7"/>
    <mergeCell ref="E6:E7"/>
    <mergeCell ref="G6:H6"/>
    <mergeCell ref="J6:K6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2010-01-15T22:23:40Z</dcterms:created>
  <dcterms:modified xsi:type="dcterms:W3CDTF">2010-01-15T22:23:41Z</dcterms:modified>
  <cp:category/>
  <cp:version/>
  <cp:contentType/>
  <cp:contentStatus/>
</cp:coreProperties>
</file>