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4_5" sheetId="1" r:id="rId1"/>
  </sheets>
  <externalReferences>
    <externalReference r:id="rId4"/>
  </externalReferences>
  <definedNames>
    <definedName name="_xlnm.Print_Area" localSheetId="0">'2_4_5'!$A$1:$K$22</definedName>
  </definedNames>
  <calcPr fullCalcOnLoad="1"/>
</workbook>
</file>

<file path=xl/sharedStrings.xml><?xml version="1.0" encoding="utf-8"?>
<sst xmlns="http://schemas.openxmlformats.org/spreadsheetml/2006/main" count="36" uniqueCount="25">
  <si>
    <t>Tavola  2.4.5  -  Movimento anagrafico e popolazione residente per comune capoluogo di provincia -</t>
  </si>
  <si>
    <t xml:space="preserve">                          Anno 2008</t>
  </si>
  <si>
    <t xml:space="preserve">ANNI
COMUNI                                                                      CAPOLUOGO                                                           
DI PROVINCIA </t>
  </si>
  <si>
    <t>ISCRIZIONI E CANCELLAZIONI ANAGRAFICHE</t>
  </si>
  <si>
    <t>POPOLAZIONE RESIDENTE ALLA FINE DELL'ANNO</t>
  </si>
  <si>
    <t>PER MOVIMENTO NATURALE</t>
  </si>
  <si>
    <t>PER MOVIMENTO MIGRATORIO</t>
  </si>
  <si>
    <t>ISCRITTI</t>
  </si>
  <si>
    <t>CANCELLATI</t>
  </si>
  <si>
    <t>Nati vivi</t>
  </si>
  <si>
    <t>Morti</t>
  </si>
  <si>
    <t xml:space="preserve">Da altro comune </t>
  </si>
  <si>
    <t>Dall'estero</t>
  </si>
  <si>
    <t xml:space="preserve">Per altro comune </t>
  </si>
  <si>
    <t>Per l'estero</t>
  </si>
  <si>
    <t>TOTALE</t>
  </si>
  <si>
    <t xml:space="preserve"> </t>
  </si>
  <si>
    <t>2008 -  PER COMUNE CAPOLUOGO DI PROVINCIA</t>
  </si>
  <si>
    <t>Imperia</t>
  </si>
  <si>
    <t>Savona</t>
  </si>
  <si>
    <t>Genova</t>
  </si>
  <si>
    <t>La Spezia</t>
  </si>
  <si>
    <t>TOTALE LIGURIA</t>
  </si>
  <si>
    <t>TOTALE  ITALIA</t>
  </si>
  <si>
    <r>
      <t>Fonte</t>
    </r>
    <r>
      <rPr>
        <sz val="7"/>
        <rFont val="Arial"/>
        <family val="2"/>
      </rPr>
      <t xml:space="preserve"> ISTAT, Movimento e calcolo della popolazione residente annuale.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</si>
</sst>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Continuous" vertical="justify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Continuous" vertical="center" wrapText="1"/>
    </xf>
    <xf numFmtId="0" fontId="21" fillId="0" borderId="11" xfId="0" applyFont="1" applyBorder="1" applyAlignment="1">
      <alignment horizontal="centerContinuous" vertical="center" wrapText="1"/>
    </xf>
    <xf numFmtId="49" fontId="21" fillId="0" borderId="11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49" fontId="2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49" fontId="21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wrapText="1"/>
    </xf>
    <xf numFmtId="3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 horizontal="left" wrapText="1"/>
    </xf>
    <xf numFmtId="3" fontId="42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3" fontId="24" fillId="0" borderId="0" xfId="0" applyNumberFormat="1" applyFont="1" applyAlignment="1">
      <alignment horizontal="left"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2" fillId="0" borderId="0" xfId="0" applyNumberFormat="1" applyFont="1" applyFill="1" applyAlignment="1">
      <alignment horizontal="right" wrapText="1"/>
    </xf>
    <xf numFmtId="0" fontId="21" fillId="0" borderId="0" xfId="0" applyNumberFormat="1" applyFont="1" applyFill="1" applyAlignment="1">
      <alignment horizontal="right" wrapText="1"/>
    </xf>
    <xf numFmtId="3" fontId="21" fillId="0" borderId="0" xfId="0" applyNumberFormat="1" applyFont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ANNUARIO%20STATISTICO%202009%20X%20MASTER\CAP%2002%20POPOLAZIONE\cap.2%20tavole%20complet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2_4_1"/>
      <sheetName val="2_4_2"/>
      <sheetName val="2_4_3"/>
      <sheetName val="2_4_4"/>
      <sheetName val="2_4_5"/>
      <sheetName val="TAV2.5"/>
      <sheetName val="TAV2.6.1"/>
      <sheetName val="TAV2.6.2"/>
      <sheetName val="TAV2.6.3"/>
      <sheetName val="TAV2.6.4"/>
      <sheetName val="TAV2.7"/>
      <sheetName val="TAV2.7.1"/>
      <sheetName val="TAV 2.7.2"/>
      <sheetName val="TAV2.7.3"/>
      <sheetName val="TAV2.7.4"/>
      <sheetName val="TAV 2.8 "/>
      <sheetName val="TAV 2.8.1"/>
      <sheetName val="TAV 2.8.2"/>
      <sheetName val="TAV 2.8.3"/>
      <sheetName val="TAV 2.8.4"/>
      <sheetName val="TAV 2.9"/>
      <sheetName val="TAV 2.10"/>
      <sheetName val="TAV2.11"/>
      <sheetName val="TAV 2.12"/>
      <sheetName val="TAV2.13"/>
      <sheetName val="TAV2.13.1"/>
      <sheetName val="TAV2.14"/>
      <sheetName val="TAV2.14.1"/>
      <sheetName val="TAV2.15"/>
      <sheetName val="TAV 2.16"/>
      <sheetName val="TAV. 2.17"/>
      <sheetName val="TAV 2.18"/>
      <sheetName val="TAV 2.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L202"/>
  <sheetViews>
    <sheetView tabSelected="1" zoomScalePageLayoutView="0" workbookViewId="0" topLeftCell="A1">
      <selection activeCell="B18" sqref="B18:K19"/>
    </sheetView>
  </sheetViews>
  <sheetFormatPr defaultColWidth="9.140625" defaultRowHeight="12.75"/>
  <cols>
    <col min="1" max="1" width="14.28125" style="0" customWidth="1"/>
    <col min="2" max="2" width="11.140625" style="0" customWidth="1"/>
    <col min="3" max="3" width="8.140625" style="0" customWidth="1"/>
    <col min="4" max="4" width="1.8515625" style="0" customWidth="1"/>
    <col min="7" max="7" width="2.57421875" style="0" customWidth="1"/>
    <col min="10" max="10" width="1.7109375" style="0" customWidth="1"/>
    <col min="11" max="11" width="12.7109375" style="0" customWidth="1"/>
  </cols>
  <sheetData>
    <row r="1" spans="1:11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2" s="6" customFormat="1" ht="11.25">
      <c r="A3" s="5"/>
      <c r="L3" s="7"/>
    </row>
    <row r="4" spans="1:12" s="14" customFormat="1" ht="9">
      <c r="A4" s="8" t="s">
        <v>2</v>
      </c>
      <c r="B4" s="9" t="s">
        <v>3</v>
      </c>
      <c r="C4" s="10"/>
      <c r="D4" s="10"/>
      <c r="E4" s="10"/>
      <c r="F4" s="10"/>
      <c r="G4" s="10"/>
      <c r="H4" s="10"/>
      <c r="I4" s="10"/>
      <c r="J4" s="11"/>
      <c r="K4" s="12" t="s">
        <v>4</v>
      </c>
      <c r="L4" s="13"/>
    </row>
    <row r="5" spans="1:12" s="14" customFormat="1" ht="12.75">
      <c r="A5" s="15"/>
      <c r="B5" s="16" t="s">
        <v>5</v>
      </c>
      <c r="C5" s="17"/>
      <c r="D5" s="18"/>
      <c r="E5" s="19" t="s">
        <v>6</v>
      </c>
      <c r="F5" s="19"/>
      <c r="G5" s="19"/>
      <c r="H5" s="19"/>
      <c r="I5" s="19"/>
      <c r="J5" s="13"/>
      <c r="K5" s="20"/>
      <c r="L5" s="13"/>
    </row>
    <row r="6" spans="1:12" s="14" customFormat="1" ht="12.75">
      <c r="A6" s="15"/>
      <c r="B6" s="21"/>
      <c r="C6" s="21"/>
      <c r="D6" s="18"/>
      <c r="E6" s="19" t="s">
        <v>7</v>
      </c>
      <c r="F6" s="19"/>
      <c r="G6" s="13"/>
      <c r="H6" s="19" t="s">
        <v>8</v>
      </c>
      <c r="I6" s="19"/>
      <c r="J6" s="13"/>
      <c r="K6" s="22"/>
      <c r="L6" s="13"/>
    </row>
    <row r="7" spans="1:11" s="14" customFormat="1" ht="28.5" customHeight="1">
      <c r="A7" s="23"/>
      <c r="B7" s="24" t="s">
        <v>9</v>
      </c>
      <c r="C7" s="24" t="s">
        <v>10</v>
      </c>
      <c r="D7" s="24"/>
      <c r="E7" s="24" t="s">
        <v>11</v>
      </c>
      <c r="F7" s="24" t="s">
        <v>12</v>
      </c>
      <c r="G7" s="25"/>
      <c r="H7" s="24" t="s">
        <v>13</v>
      </c>
      <c r="I7" s="24" t="s">
        <v>14</v>
      </c>
      <c r="J7" s="25"/>
      <c r="K7" s="26" t="s">
        <v>15</v>
      </c>
    </row>
    <row r="8" spans="1:11" s="14" customFormat="1" ht="9">
      <c r="A8" s="27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14" customFormat="1" ht="9">
      <c r="A9" s="28">
        <v>2005</v>
      </c>
      <c r="B9" s="29">
        <v>6042</v>
      </c>
      <c r="C9" s="29">
        <v>10831</v>
      </c>
      <c r="D9" s="29"/>
      <c r="E9" s="29">
        <v>33107</v>
      </c>
      <c r="F9" s="29">
        <v>4313</v>
      </c>
      <c r="G9" s="29"/>
      <c r="H9" s="29">
        <v>16069</v>
      </c>
      <c r="I9" s="29">
        <v>789</v>
      </c>
      <c r="J9" s="29"/>
      <c r="K9" s="29">
        <v>817245</v>
      </c>
    </row>
    <row r="10" spans="1:11" s="14" customFormat="1" ht="9">
      <c r="A10" s="28">
        <v>2006</v>
      </c>
      <c r="B10" s="30">
        <v>6201</v>
      </c>
      <c r="C10" s="30">
        <v>10804</v>
      </c>
      <c r="D10" s="30"/>
      <c r="E10" s="30">
        <v>10988</v>
      </c>
      <c r="F10" s="30">
        <v>4510</v>
      </c>
      <c r="G10" s="30"/>
      <c r="H10" s="30">
        <v>14705</v>
      </c>
      <c r="I10" s="30">
        <v>767</v>
      </c>
      <c r="J10" s="30"/>
      <c r="K10" s="30">
        <v>812668</v>
      </c>
    </row>
    <row r="11" spans="1:11" s="14" customFormat="1" ht="9">
      <c r="A11" s="28">
        <v>2007</v>
      </c>
      <c r="B11" s="30">
        <v>6136</v>
      </c>
      <c r="C11" s="30">
        <v>10662</v>
      </c>
      <c r="D11" s="30"/>
      <c r="E11" s="30">
        <v>10546</v>
      </c>
      <c r="F11" s="30">
        <v>5150</v>
      </c>
      <c r="G11" s="30"/>
      <c r="H11" s="30">
        <v>14125</v>
      </c>
      <c r="I11" s="30">
        <v>776</v>
      </c>
      <c r="J11" s="30"/>
      <c r="K11" s="30">
        <v>808937</v>
      </c>
    </row>
    <row r="12" spans="1:11" s="14" customFormat="1" ht="9">
      <c r="A12" s="27"/>
      <c r="B12" s="31"/>
      <c r="C12" s="32"/>
      <c r="D12" s="32"/>
      <c r="E12" s="32"/>
      <c r="F12" s="32"/>
      <c r="G12" s="32"/>
      <c r="H12" s="32"/>
      <c r="I12" s="32"/>
      <c r="J12" s="32"/>
      <c r="K12" s="31"/>
    </row>
    <row r="13" spans="1:11" s="14" customFormat="1" ht="9">
      <c r="A13" s="32" t="s">
        <v>16</v>
      </c>
      <c r="B13" s="33" t="s">
        <v>17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s="14" customFormat="1" ht="9">
      <c r="A14" s="34" t="s">
        <v>18</v>
      </c>
      <c r="B14" s="30">
        <v>340</v>
      </c>
      <c r="C14" s="30">
        <v>537</v>
      </c>
      <c r="D14" s="30"/>
      <c r="E14" s="30">
        <v>1038</v>
      </c>
      <c r="F14" s="30">
        <v>481</v>
      </c>
      <c r="G14" s="30"/>
      <c r="H14" s="30">
        <v>852</v>
      </c>
      <c r="I14" s="30">
        <v>38</v>
      </c>
      <c r="J14" s="30"/>
      <c r="K14" s="30">
        <v>41932</v>
      </c>
    </row>
    <row r="15" spans="1:12" s="14" customFormat="1" ht="9">
      <c r="A15" s="34" t="s">
        <v>19</v>
      </c>
      <c r="B15" s="30">
        <v>469</v>
      </c>
      <c r="C15" s="30">
        <v>874</v>
      </c>
      <c r="D15" s="30"/>
      <c r="E15" s="30">
        <v>1531</v>
      </c>
      <c r="F15" s="30">
        <v>767</v>
      </c>
      <c r="G15" s="30"/>
      <c r="H15" s="30">
        <v>1361</v>
      </c>
      <c r="I15" s="30">
        <v>92</v>
      </c>
      <c r="J15" s="30"/>
      <c r="K15" s="30">
        <v>62356</v>
      </c>
      <c r="L15" s="32"/>
    </row>
    <row r="16" spans="1:11" s="14" customFormat="1" ht="9">
      <c r="A16" s="34" t="s">
        <v>20</v>
      </c>
      <c r="B16" s="30">
        <v>4777</v>
      </c>
      <c r="C16" s="30">
        <v>8355</v>
      </c>
      <c r="D16" s="30"/>
      <c r="E16" s="30">
        <v>7466</v>
      </c>
      <c r="F16" s="30">
        <v>6155</v>
      </c>
      <c r="G16" s="30"/>
      <c r="H16" s="30">
        <v>9080</v>
      </c>
      <c r="I16" s="30">
        <v>679</v>
      </c>
      <c r="J16" s="30"/>
      <c r="K16" s="30">
        <v>611171</v>
      </c>
    </row>
    <row r="17" spans="1:12" s="14" customFormat="1" ht="9">
      <c r="A17" s="34" t="s">
        <v>21</v>
      </c>
      <c r="B17" s="30">
        <v>718</v>
      </c>
      <c r="C17" s="30">
        <v>1240</v>
      </c>
      <c r="D17" s="30"/>
      <c r="E17" s="30">
        <v>2330</v>
      </c>
      <c r="F17" s="30">
        <v>1383</v>
      </c>
      <c r="G17" s="30"/>
      <c r="H17" s="30">
        <v>2407</v>
      </c>
      <c r="I17" s="30">
        <v>46</v>
      </c>
      <c r="J17" s="30"/>
      <c r="K17" s="30">
        <v>95372</v>
      </c>
      <c r="L17" s="32"/>
    </row>
    <row r="18" spans="1:12" s="14" customFormat="1" ht="9">
      <c r="A18" s="35" t="s">
        <v>22</v>
      </c>
      <c r="B18" s="36">
        <f>SUM(B14:B17)</f>
        <v>6304</v>
      </c>
      <c r="C18" s="36">
        <f>SUM(C14:C17)</f>
        <v>11006</v>
      </c>
      <c r="D18" s="36" t="s">
        <v>16</v>
      </c>
      <c r="E18" s="36">
        <f>SUM(E14:E17)</f>
        <v>12365</v>
      </c>
      <c r="F18" s="36">
        <f>SUM(F14:F17)</f>
        <v>8786</v>
      </c>
      <c r="G18" s="36" t="s">
        <v>16</v>
      </c>
      <c r="H18" s="36">
        <f>SUM(H14:H17)</f>
        <v>13700</v>
      </c>
      <c r="I18" s="36">
        <f>SUM(I14:I17)</f>
        <v>855</v>
      </c>
      <c r="J18" s="36" t="s">
        <v>16</v>
      </c>
      <c r="K18" s="36">
        <f>SUM(K14:K17)</f>
        <v>810831</v>
      </c>
      <c r="L18" s="32"/>
    </row>
    <row r="19" spans="1:12" s="14" customFormat="1" ht="9">
      <c r="A19" s="37" t="s">
        <v>23</v>
      </c>
      <c r="B19" s="38">
        <v>163151</v>
      </c>
      <c r="C19" s="38">
        <v>183577</v>
      </c>
      <c r="D19" s="36"/>
      <c r="E19" s="38">
        <v>315928</v>
      </c>
      <c r="F19" s="38">
        <v>183433</v>
      </c>
      <c r="G19" s="36"/>
      <c r="H19" s="38">
        <v>415225</v>
      </c>
      <c r="I19" s="38">
        <v>22783</v>
      </c>
      <c r="J19" s="36"/>
      <c r="K19" s="38">
        <v>17608013</v>
      </c>
      <c r="L19" s="32"/>
    </row>
    <row r="20" spans="1:12" s="14" customFormat="1" ht="9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2"/>
    </row>
    <row r="21" spans="1:12" s="14" customFormat="1" ht="9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1" s="30" customFormat="1" ht="9">
      <c r="A22" s="40" t="s">
        <v>24</v>
      </c>
      <c r="B22" s="36"/>
      <c r="C22" s="41"/>
      <c r="D22" s="41"/>
      <c r="E22" s="41"/>
      <c r="F22" s="41"/>
      <c r="G22" s="41"/>
      <c r="H22" s="41"/>
      <c r="I22" s="41"/>
      <c r="J22" s="41"/>
      <c r="K22" s="42"/>
    </row>
    <row r="23" spans="1:11" s="6" customFormat="1" ht="11.25">
      <c r="A23" s="7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2.75">
      <c r="A24" s="44"/>
      <c r="I24" s="44"/>
      <c r="J24" s="44"/>
      <c r="K24" s="44"/>
    </row>
    <row r="25" spans="1:11" ht="12.75">
      <c r="A25" s="44"/>
      <c r="B25" s="30" t="s">
        <v>16</v>
      </c>
      <c r="C25" s="30" t="s">
        <v>16</v>
      </c>
      <c r="D25" s="45"/>
      <c r="E25" s="30" t="s">
        <v>16</v>
      </c>
      <c r="F25" s="30" t="s">
        <v>16</v>
      </c>
      <c r="G25" s="30"/>
      <c r="H25" s="30" t="s">
        <v>16</v>
      </c>
      <c r="I25" s="30" t="s">
        <v>16</v>
      </c>
      <c r="J25" s="30" t="s">
        <v>16</v>
      </c>
      <c r="K25" s="30" t="s">
        <v>16</v>
      </c>
    </row>
    <row r="26" spans="1:2" ht="12.75">
      <c r="A26" s="46"/>
      <c r="B26" s="47"/>
    </row>
    <row r="27" spans="1:3" ht="12.75">
      <c r="A27" s="44"/>
      <c r="B27" s="47"/>
      <c r="C27" s="47"/>
    </row>
    <row r="28" spans="1:11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1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  <row r="157" spans="1:11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</row>
    <row r="158" spans="1:11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</row>
    <row r="159" spans="1:11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</row>
    <row r="160" spans="1:11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</row>
    <row r="161" spans="1:11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</row>
    <row r="162" spans="1:11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1:11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</row>
    <row r="165" spans="1:11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</row>
    <row r="166" spans="1:11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11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</row>
    <row r="168" spans="1:11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</row>
    <row r="169" spans="1:11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</row>
    <row r="170" spans="1:11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</row>
    <row r="171" spans="1:11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</row>
    <row r="172" spans="1:11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</row>
    <row r="173" spans="1:11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</row>
    <row r="174" spans="1:11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</row>
    <row r="175" spans="1:11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</row>
    <row r="176" spans="1:11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</row>
    <row r="177" spans="1:11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</row>
    <row r="178" spans="1:11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</row>
    <row r="179" spans="1:11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</row>
    <row r="180" spans="1:11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</row>
    <row r="181" spans="1:11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</row>
    <row r="182" spans="1:11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11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</row>
    <row r="184" spans="1:11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</row>
    <row r="185" spans="1:11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</row>
    <row r="186" spans="1:11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</row>
    <row r="187" spans="1:11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1:11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</row>
    <row r="189" spans="1:11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</row>
    <row r="190" spans="1:11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</row>
    <row r="191" spans="1:1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</row>
    <row r="192" spans="1:11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</row>
    <row r="194" spans="1:11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</row>
    <row r="195" spans="1:11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</row>
    <row r="196" spans="1:11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</row>
    <row r="197" spans="1:11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1:11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</row>
    <row r="199" spans="1:11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</row>
    <row r="200" spans="1:11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</row>
    <row r="201" spans="1:11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2" spans="1:11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</row>
  </sheetData>
  <sheetProtection/>
  <mergeCells count="8">
    <mergeCell ref="B13:K13"/>
    <mergeCell ref="A2:B2"/>
    <mergeCell ref="A4:A7"/>
    <mergeCell ref="K4:K6"/>
    <mergeCell ref="B5:C6"/>
    <mergeCell ref="E5:I5"/>
    <mergeCell ref="E6:F6"/>
    <mergeCell ref="H6:I6"/>
  </mergeCells>
  <printOptions/>
  <pageMargins left="0.26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2010-01-15T22:23:41Z</dcterms:created>
  <dcterms:modified xsi:type="dcterms:W3CDTF">2010-01-15T22:23:41Z</dcterms:modified>
  <cp:category/>
  <cp:version/>
  <cp:contentType/>
  <cp:contentStatus/>
</cp:coreProperties>
</file>