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1535" windowHeight="9900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<sst xmlns="http://schemas.openxmlformats.org/spreadsheetml/2006/main" count="48" uniqueCount="33">
  <si>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ANNI</t>
  </si>
  <si>
    <t>Aziende ospedaliere</t>
  </si>
  <si>
    <t>Istituti scientifici</t>
  </si>
  <si>
    <t>Ente Ospedaliero Galliera</t>
  </si>
  <si>
    <t>Imperiese</t>
  </si>
  <si>
    <t>Chiavarese</t>
  </si>
  <si>
    <t>Spezzino</t>
  </si>
  <si>
    <t>G. Gaslini</t>
  </si>
  <si>
    <t>Istituto Scientifico Tumori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</si>
  <si>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</si>
  <si>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</si>
  <si>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</si>
  <si>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</si>
  <si>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</si>
  <si>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</si>
  <si>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Posti letto</t>
  </si>
  <si>
    <t>LIGURIA</t>
  </si>
  <si>
    <t>Percentuale ricoverati su totale accessi al pronto soccorso</t>
  </si>
  <si>
    <t>Presidi A.S.L.</t>
  </si>
  <si>
    <t>TIPI DI ISTITUTI</t>
  </si>
  <si>
    <t>Personale infermieristico su 100 posti letto</t>
  </si>
  <si>
    <t xml:space="preserve">Degenza  media  </t>
  </si>
  <si>
    <t>Percentuale posti letto day hospital su posti letto a degenza  ordinaria</t>
  </si>
  <si>
    <t>….</t>
  </si>
  <si>
    <t>2008 - DATI TERRITORIALI</t>
  </si>
  <si>
    <t>Tavola 3.1 Principali indicatori statistici - Anno 2008</t>
  </si>
  <si>
    <t>-</t>
  </si>
  <si>
    <t>Savonese (a)</t>
  </si>
  <si>
    <t>Genovese (b)</t>
  </si>
  <si>
    <t>Santa Corona (a)</t>
  </si>
  <si>
    <t>Villa Scassi (b)</t>
  </si>
  <si>
    <t>(b)  Dall'anno 2008 l'ex azienza ospedaliera Villa Scassi e' stata accorpata al presidio Asl Genovese</t>
  </si>
  <si>
    <t>(a)  Dall'anno 2008 l'ex azienza ospedaliera Santa Corona e' stata accorpata al presidio Asl Savonese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</si>
</sst>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€&quot;\ #,##0.00"/>
    <numFmt numFmtId="174" formatCode="00000"/>
    <numFmt numFmtId="175" formatCode="0.0000"/>
  </numFmts>
  <fonts count="10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2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4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F40" sqref="A1:F40"/>
    </sheetView>
  </sheetViews>
  <sheetFormatPr defaultColWidth="9.33203125" defaultRowHeight="12.75"/>
  <cols>
    <col min="1" max="1" width="26.66015625" style="1" customWidth="1"/>
    <col min="2" max="2" width="12.83203125" style="21" customWidth="1"/>
    <col min="3" max="3" width="13.66015625" style="5" customWidth="1"/>
    <col min="4" max="6" width="12.83203125" style="1" customWidth="1"/>
    <col min="7" max="8" width="9.33203125" style="1" customWidth="1"/>
    <col min="9" max="9" width="9.33203125" style="21" customWidth="1"/>
    <col min="10" max="16384" width="9.33203125" style="1" customWidth="1"/>
  </cols>
  <sheetData>
    <row r="2" ht="12.75">
      <c r="A2" s="2" t="s">
        <v>25</v>
      </c>
    </row>
    <row r="3" ht="12" customHeight="1"/>
    <row r="4" spans="1:6" ht="12" customHeight="1">
      <c r="A4" s="6"/>
      <c r="B4" s="22"/>
      <c r="C4" s="7"/>
      <c r="D4" s="6"/>
      <c r="E4" s="6"/>
      <c r="F4" s="6"/>
    </row>
    <row r="5" spans="1:6" ht="12" customHeight="1">
      <c r="A5" s="8" t="s">
        <v>0</v>
      </c>
      <c r="B5" s="23" t="s">
        <v>15</v>
      </c>
      <c r="C5" s="48" t="s">
        <v>22</v>
      </c>
      <c r="D5" s="9" t="s">
        <v>21</v>
      </c>
      <c r="E5" s="49" t="s">
        <v>17</v>
      </c>
      <c r="F5" s="44" t="s">
        <v>20</v>
      </c>
    </row>
    <row r="6" spans="1:6" ht="12" customHeight="1">
      <c r="A6" s="8" t="s">
        <v>19</v>
      </c>
      <c r="B6" s="23"/>
      <c r="C6" s="48"/>
      <c r="D6" s="9"/>
      <c r="E6" s="49"/>
      <c r="F6" s="44"/>
    </row>
    <row r="7" spans="1:6" ht="12" customHeight="1">
      <c r="A7" s="3"/>
      <c r="B7" s="23"/>
      <c r="C7" s="48"/>
      <c r="D7" s="9"/>
      <c r="E7" s="49"/>
      <c r="F7" s="44"/>
    </row>
    <row r="8" spans="1:6" ht="12" customHeight="1">
      <c r="A8" s="10"/>
      <c r="B8" s="24"/>
      <c r="C8" s="11"/>
      <c r="D8" s="12"/>
      <c r="E8" s="12"/>
      <c r="F8" s="12"/>
    </row>
    <row r="9" spans="1:6" ht="12" customHeight="1">
      <c r="A9" s="15"/>
      <c r="B9" s="16"/>
      <c r="C9" s="13"/>
      <c r="D9" s="14"/>
      <c r="E9" s="26"/>
      <c r="F9" s="25"/>
    </row>
    <row r="10" spans="1:6" ht="12" customHeight="1">
      <c r="A10" s="15">
        <v>2005</v>
      </c>
      <c r="B10" s="16">
        <v>7204</v>
      </c>
      <c r="C10" s="13">
        <v>17.793964620187307</v>
      </c>
      <c r="D10" s="26">
        <v>9.1</v>
      </c>
      <c r="E10" s="26">
        <v>16.716010086276366</v>
      </c>
      <c r="F10" s="25">
        <v>148.05663520266518</v>
      </c>
    </row>
    <row r="11" spans="1:6" ht="12" customHeight="1">
      <c r="A11" s="15">
        <v>2006</v>
      </c>
      <c r="B11" s="16">
        <v>7061.62</v>
      </c>
      <c r="C11" s="13">
        <v>18.633041263463767</v>
      </c>
      <c r="D11" s="26">
        <v>9.15</v>
      </c>
      <c r="E11" s="26">
        <v>16.06111963287579</v>
      </c>
      <c r="F11" s="25">
        <v>151.3250500593348</v>
      </c>
    </row>
    <row r="12" spans="1:6" ht="12" customHeight="1">
      <c r="A12" s="15">
        <v>2007</v>
      </c>
      <c r="B12" s="31">
        <v>6989.1</v>
      </c>
      <c r="C12" s="13">
        <v>19.583154746332244</v>
      </c>
      <c r="D12" s="33" t="s">
        <v>23</v>
      </c>
      <c r="E12" s="38">
        <v>16.112167576777917</v>
      </c>
      <c r="F12" s="31">
        <v>156.64391695640356</v>
      </c>
    </row>
    <row r="13" spans="1:6" ht="12" customHeight="1">
      <c r="A13" s="15"/>
      <c r="B13" s="25"/>
      <c r="C13" s="13"/>
      <c r="D13" s="16"/>
      <c r="E13" s="16"/>
      <c r="F13" s="25"/>
    </row>
    <row r="14" spans="1:6" ht="12" customHeight="1">
      <c r="A14" s="45" t="s">
        <v>24</v>
      </c>
      <c r="B14" s="46"/>
      <c r="C14" s="46"/>
      <c r="D14" s="46"/>
      <c r="E14" s="46"/>
      <c r="F14" s="47"/>
    </row>
    <row r="15" spans="1:6" ht="12" customHeight="1">
      <c r="A15" s="34"/>
      <c r="B15" s="35"/>
      <c r="C15" s="35"/>
      <c r="D15" s="35"/>
      <c r="E15" s="35"/>
      <c r="F15" s="36"/>
    </row>
    <row r="16" spans="1:6" ht="12" customHeight="1">
      <c r="A16" s="18" t="s">
        <v>18</v>
      </c>
      <c r="B16" s="16">
        <v>4203.83</v>
      </c>
      <c r="C16" s="14">
        <v>18.15</v>
      </c>
      <c r="D16" s="33" t="s">
        <v>23</v>
      </c>
      <c r="E16" s="13">
        <v>14.76</v>
      </c>
      <c r="F16" s="25">
        <v>141</v>
      </c>
    </row>
    <row r="17" spans="1:8" ht="12" customHeight="1">
      <c r="A17" s="17" t="s">
        <v>4</v>
      </c>
      <c r="B17" s="16">
        <v>684.75</v>
      </c>
      <c r="C17" s="14">
        <v>16.82</v>
      </c>
      <c r="D17" s="14">
        <v>8.49</v>
      </c>
      <c r="E17" s="13">
        <v>14.42</v>
      </c>
      <c r="F17" s="25">
        <v>121</v>
      </c>
      <c r="G17" s="29"/>
      <c r="H17" s="37"/>
    </row>
    <row r="18" spans="1:8" ht="12" customHeight="1">
      <c r="A18" s="17" t="s">
        <v>27</v>
      </c>
      <c r="B18" s="16">
        <v>1282.9</v>
      </c>
      <c r="C18" s="14">
        <v>18.08</v>
      </c>
      <c r="D18" s="14">
        <v>9.11</v>
      </c>
      <c r="E18" s="40">
        <v>15</v>
      </c>
      <c r="F18" s="25">
        <v>187</v>
      </c>
      <c r="G18" s="29"/>
      <c r="H18" s="37"/>
    </row>
    <row r="19" spans="1:8" ht="12" customHeight="1">
      <c r="A19" s="17" t="s">
        <v>28</v>
      </c>
      <c r="B19" s="16">
        <v>1098.94</v>
      </c>
      <c r="C19" s="14">
        <v>19.53</v>
      </c>
      <c r="D19" s="14">
        <v>10.1</v>
      </c>
      <c r="E19" s="40">
        <v>13.48</v>
      </c>
      <c r="F19" s="25">
        <v>215</v>
      </c>
      <c r="G19" s="30"/>
      <c r="H19" s="37"/>
    </row>
    <row r="20" spans="1:7" ht="12" customHeight="1">
      <c r="A20" s="17" t="s">
        <v>5</v>
      </c>
      <c r="B20" s="16">
        <v>440.83</v>
      </c>
      <c r="C20" s="14">
        <v>20.43</v>
      </c>
      <c r="D20" s="14">
        <v>9.41</v>
      </c>
      <c r="E20" s="26">
        <v>15.89</v>
      </c>
      <c r="F20" s="25">
        <v>76.9</v>
      </c>
      <c r="G20" s="30"/>
    </row>
    <row r="21" spans="1:8" ht="12" customHeight="1">
      <c r="A21" s="17" t="s">
        <v>6</v>
      </c>
      <c r="B21" s="16">
        <v>696.41</v>
      </c>
      <c r="C21" s="14">
        <v>16.05</v>
      </c>
      <c r="D21" s="14">
        <v>8.73</v>
      </c>
      <c r="E21" s="26">
        <v>15.76</v>
      </c>
      <c r="F21" s="25">
        <v>106</v>
      </c>
      <c r="G21" s="30"/>
      <c r="H21" s="37"/>
    </row>
    <row r="22" spans="1:7" ht="12" customHeight="1">
      <c r="A22" s="17"/>
      <c r="B22" s="16"/>
      <c r="C22" s="14"/>
      <c r="D22" s="14"/>
      <c r="E22" s="26"/>
      <c r="F22" s="25"/>
      <c r="G22" s="30"/>
    </row>
    <row r="23" spans="1:7" ht="12" customHeight="1">
      <c r="A23" s="18" t="s">
        <v>1</v>
      </c>
      <c r="B23" s="16">
        <f>SUM(B24:B28)</f>
        <v>2032.1299999999999</v>
      </c>
      <c r="C23" s="14">
        <v>18.3</v>
      </c>
      <c r="D23" s="33" t="s">
        <v>23</v>
      </c>
      <c r="E23" s="26">
        <v>20.67</v>
      </c>
      <c r="F23" s="25">
        <v>95</v>
      </c>
      <c r="G23" s="30"/>
    </row>
    <row r="24" spans="1:7" ht="12" customHeight="1">
      <c r="A24" s="17" t="s">
        <v>29</v>
      </c>
      <c r="B24" s="39" t="s">
        <v>26</v>
      </c>
      <c r="C24" s="42" t="s">
        <v>26</v>
      </c>
      <c r="D24" s="39" t="s">
        <v>26</v>
      </c>
      <c r="E24" s="39" t="s">
        <v>26</v>
      </c>
      <c r="F24" s="39" t="s">
        <v>26</v>
      </c>
      <c r="G24" s="30"/>
    </row>
    <row r="25" spans="1:8" ht="12" customHeight="1">
      <c r="A25" s="17" t="s">
        <v>10</v>
      </c>
      <c r="B25" s="16">
        <v>1475.61</v>
      </c>
      <c r="C25" s="14">
        <v>17.52</v>
      </c>
      <c r="D25" s="14">
        <v>11.07</v>
      </c>
      <c r="E25" s="26">
        <v>22.5</v>
      </c>
      <c r="F25" s="25">
        <v>210</v>
      </c>
      <c r="G25" s="30"/>
      <c r="H25" s="37"/>
    </row>
    <row r="26" spans="1:7" ht="12" customHeight="1">
      <c r="A26" s="17" t="s">
        <v>30</v>
      </c>
      <c r="B26" s="39" t="s">
        <v>26</v>
      </c>
      <c r="C26" s="42" t="s">
        <v>26</v>
      </c>
      <c r="D26" s="39" t="s">
        <v>26</v>
      </c>
      <c r="E26" s="39" t="s">
        <v>26</v>
      </c>
      <c r="F26" s="39" t="s">
        <v>26</v>
      </c>
      <c r="G26" s="30"/>
    </row>
    <row r="27" spans="1:7" ht="12" customHeight="1">
      <c r="A27" s="17" t="s">
        <v>3</v>
      </c>
      <c r="B27" s="16">
        <v>464.82</v>
      </c>
      <c r="C27" s="42">
        <v>15.07</v>
      </c>
      <c r="D27" s="3">
        <v>9.06</v>
      </c>
      <c r="E27" s="26">
        <v>17.2</v>
      </c>
      <c r="F27" s="25">
        <v>64</v>
      </c>
      <c r="G27" s="30"/>
    </row>
    <row r="28" spans="1:7" ht="12" customHeight="1">
      <c r="A28" s="17" t="s">
        <v>9</v>
      </c>
      <c r="B28" s="16">
        <v>91.7</v>
      </c>
      <c r="C28" s="42">
        <v>56.22</v>
      </c>
      <c r="D28" s="14">
        <v>6.21</v>
      </c>
      <c r="E28" s="39" t="s">
        <v>26</v>
      </c>
      <c r="F28" s="25">
        <v>10</v>
      </c>
      <c r="G28" s="30"/>
    </row>
    <row r="29" spans="1:6" ht="12" customHeight="1">
      <c r="A29" s="17"/>
      <c r="B29" s="16"/>
      <c r="C29" s="14"/>
      <c r="D29" s="14"/>
      <c r="F29" s="25"/>
    </row>
    <row r="30" spans="1:6" ht="12" customHeight="1">
      <c r="A30" s="18" t="s">
        <v>2</v>
      </c>
      <c r="B30" s="25">
        <f>SUM(B31:B32)</f>
        <v>523.86</v>
      </c>
      <c r="C30" s="14">
        <v>27.68</v>
      </c>
      <c r="D30" s="33" t="s">
        <v>23</v>
      </c>
      <c r="E30" s="26">
        <v>11.7</v>
      </c>
      <c r="F30" s="25">
        <v>49</v>
      </c>
    </row>
    <row r="31" spans="1:7" ht="12" customHeight="1">
      <c r="A31" s="17" t="s">
        <v>7</v>
      </c>
      <c r="B31" s="16">
        <v>430.71</v>
      </c>
      <c r="C31" s="14">
        <v>23.84</v>
      </c>
      <c r="D31" s="14">
        <v>6.82</v>
      </c>
      <c r="E31" s="27">
        <v>11.71</v>
      </c>
      <c r="F31" s="25">
        <v>83</v>
      </c>
      <c r="G31" s="31"/>
    </row>
    <row r="32" spans="1:7" ht="12" customHeight="1">
      <c r="A32" s="17" t="s">
        <v>8</v>
      </c>
      <c r="B32" s="16">
        <v>93.15</v>
      </c>
      <c r="C32" s="14">
        <v>49.06</v>
      </c>
      <c r="D32" s="14">
        <v>7.26</v>
      </c>
      <c r="E32" s="39" t="s">
        <v>26</v>
      </c>
      <c r="F32" s="25">
        <v>14</v>
      </c>
      <c r="G32" s="31"/>
    </row>
    <row r="33" spans="1:8" ht="12" customHeight="1">
      <c r="A33" s="19" t="s">
        <v>16</v>
      </c>
      <c r="B33" s="20">
        <f>(B16+B23+B30)</f>
        <v>6759.82</v>
      </c>
      <c r="C33" s="43">
        <v>18.95</v>
      </c>
      <c r="D33" s="33" t="s">
        <v>23</v>
      </c>
      <c r="E33" s="41">
        <v>15.87</v>
      </c>
      <c r="F33" s="20">
        <v>108</v>
      </c>
      <c r="G33" s="32"/>
      <c r="H33" s="37"/>
    </row>
    <row r="34" spans="1:6" ht="12" customHeight="1">
      <c r="A34" s="10"/>
      <c r="B34" s="24"/>
      <c r="C34" s="11"/>
      <c r="D34" s="10"/>
      <c r="E34" s="10"/>
      <c r="F34" s="10"/>
    </row>
    <row r="35" spans="1:6" ht="12" customHeight="1">
      <c r="A35" s="4" t="s">
        <v>11</v>
      </c>
      <c r="B35" s="25"/>
      <c r="C35" s="13"/>
      <c r="D35" s="3"/>
      <c r="E35" s="3"/>
      <c r="F35" s="3"/>
    </row>
    <row r="36" spans="1:6" ht="12" customHeight="1">
      <c r="A36" s="3" t="s">
        <v>32</v>
      </c>
      <c r="B36" s="25"/>
      <c r="C36" s="13"/>
      <c r="D36" s="3"/>
      <c r="E36" s="3"/>
      <c r="F36" s="3"/>
    </row>
    <row r="37" spans="1:6" ht="12" customHeight="1">
      <c r="A37" s="3" t="s">
        <v>31</v>
      </c>
      <c r="B37" s="25"/>
      <c r="C37" s="13"/>
      <c r="D37" s="3"/>
      <c r="E37" s="3"/>
      <c r="F37" s="3"/>
    </row>
    <row r="38" ht="12" customHeight="1">
      <c r="A38" s="4" t="s">
        <v>12</v>
      </c>
    </row>
    <row r="39" ht="12" customHeight="1">
      <c r="A39" s="3" t="s">
        <v>13</v>
      </c>
    </row>
    <row r="40" ht="12" customHeight="1">
      <c r="A40" s="3" t="s">
        <v>14</v>
      </c>
    </row>
    <row r="41" ht="12" customHeight="1"/>
    <row r="42" spans="2:6" ht="12" customHeight="1">
      <c r="B42" s="28"/>
      <c r="C42" s="28"/>
      <c r="D42" s="28"/>
      <c r="E42" s="28"/>
      <c r="F42" s="28"/>
    </row>
    <row r="43" ht="12" customHeight="1"/>
  </sheetData>
  <mergeCells count="4">
    <mergeCell ref="F5:F7"/>
    <mergeCell ref="A14:F14"/>
    <mergeCell ref="C5:C7"/>
    <mergeCell ref="E5:E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2009-11-03T08:05:14Z</cp:lastPrinted>
  <dcterms:created xsi:type="dcterms:W3CDTF">2002-07-12T10:30:09Z</dcterms:created>
  <dcterms:modified xsi:type="dcterms:W3CDTF">2009-11-03T08:13:33Z</dcterms:modified>
  <cp:category/>
  <cp:version/>
  <cp:contentType/>
  <cp:contentStatus/>
</cp:coreProperties>
</file>