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<sst xmlns="http://schemas.openxmlformats.org/spreadsheetml/2006/main" count="20" uniqueCount="20">
  <si>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</si>
  <si>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</si>
  <si>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</si>
  <si>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</si>
  <si>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</si>
  <si>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</si>
  <si>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</si>
  <si>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</si>
  <si>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</si>
  <si>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r>
      <t xml:space="preserve">                    </t>
    </r>
    <r>
      <rPr>
        <i/>
        <sz val="9"/>
        <rFont val="Arial"/>
        <family val="2"/>
      </rPr>
      <t>(valori espressi in Euro)</t>
    </r>
  </si>
  <si>
    <t>SPESA LORDA</t>
  </si>
  <si>
    <t>TICKET</t>
  </si>
  <si>
    <t>SCONTO</t>
  </si>
  <si>
    <t>SPESA NETTA</t>
  </si>
  <si>
    <t>NUMERO RICETTE</t>
  </si>
  <si>
    <t>SPESA MEDIA NETTA PER</t>
  </si>
  <si>
    <t>Ricetta</t>
  </si>
  <si>
    <t>Abitante</t>
  </si>
  <si>
    <t>Tavola 3.13 Assistenza farmaceutica territoriale convenzionata per ASL - Anno 2008</t>
  </si>
  <si>
    <t>2008 - DATI PER AZIENDE SANITARIE LOCALI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</si>
</sst>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1" fontId="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workbookViewId="0" topLeftCell="A1">
      <selection activeCell="M23" sqref="A1:M23"/>
    </sheetView>
  </sheetViews>
  <sheetFormatPr defaultColWidth="9.33203125" defaultRowHeight="12.75"/>
  <cols>
    <col min="1" max="1" width="10.5" style="1" customWidth="1"/>
    <col min="2" max="2" width="11.16015625" style="1" customWidth="1"/>
    <col min="3" max="3" width="1.3359375" style="1" customWidth="1"/>
    <col min="4" max="4" width="12" style="1" customWidth="1"/>
    <col min="5" max="5" width="1.3359375" style="1" customWidth="1"/>
    <col min="6" max="6" width="13.5" style="1" customWidth="1"/>
    <col min="7" max="7" width="1.0078125" style="1" customWidth="1"/>
    <col min="8" max="8" width="13.5" style="1" customWidth="1"/>
    <col min="9" max="9" width="1.171875" style="1" customWidth="1"/>
    <col min="10" max="10" width="11.16015625" style="1" customWidth="1"/>
    <col min="11" max="11" width="1.5" style="1" customWidth="1"/>
    <col min="12" max="12" width="10.83203125" style="3" customWidth="1"/>
    <col min="13" max="13" width="10.83203125" style="1" customWidth="1"/>
    <col min="14" max="14" width="16.5" style="1" customWidth="1"/>
    <col min="15" max="15" width="11.5" style="1" customWidth="1"/>
    <col min="16" max="16" width="11.66015625" style="1" customWidth="1"/>
    <col min="17" max="17" width="8.83203125" style="1" customWidth="1"/>
    <col min="18" max="16384" width="9.33203125" style="1" customWidth="1"/>
  </cols>
  <sheetData>
    <row r="2" ht="12.75">
      <c r="A2" s="4" t="s">
        <v>18</v>
      </c>
    </row>
    <row r="3" spans="1:8" ht="12.75">
      <c r="A3" s="4" t="s">
        <v>9</v>
      </c>
      <c r="B3" s="6"/>
      <c r="C3" s="6"/>
      <c r="D3" s="6"/>
      <c r="E3" s="6"/>
      <c r="F3" s="6"/>
      <c r="G3" s="6"/>
      <c r="H3" s="6"/>
    </row>
    <row r="5" spans="1:13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2"/>
      <c r="M5" s="9"/>
    </row>
    <row r="6" spans="1:13" ht="12" customHeight="1">
      <c r="A6" s="10" t="s">
        <v>0</v>
      </c>
      <c r="B6" s="30" t="s">
        <v>10</v>
      </c>
      <c r="C6" s="11"/>
      <c r="D6" s="11" t="s">
        <v>11</v>
      </c>
      <c r="E6" s="11"/>
      <c r="F6" s="11" t="s">
        <v>12</v>
      </c>
      <c r="G6" s="11"/>
      <c r="H6" s="11" t="s">
        <v>13</v>
      </c>
      <c r="I6" s="11"/>
      <c r="J6" s="32" t="s">
        <v>14</v>
      </c>
      <c r="K6" s="12"/>
      <c r="L6" s="29" t="s">
        <v>15</v>
      </c>
      <c r="M6" s="29"/>
    </row>
    <row r="7" spans="1:13" ht="12" customHeight="1">
      <c r="A7" s="10" t="s">
        <v>8</v>
      </c>
      <c r="B7" s="31"/>
      <c r="C7" s="11"/>
      <c r="D7" s="11"/>
      <c r="E7" s="11"/>
      <c r="F7" s="11"/>
      <c r="G7" s="11"/>
      <c r="H7" s="13"/>
      <c r="I7" s="11"/>
      <c r="J7" s="33"/>
      <c r="K7" s="12"/>
      <c r="L7" s="23" t="s">
        <v>16</v>
      </c>
      <c r="M7" s="26" t="s">
        <v>17</v>
      </c>
    </row>
    <row r="8" spans="1:13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4"/>
      <c r="M8" s="14"/>
    </row>
    <row r="9" spans="1:13" ht="1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25"/>
      <c r="M9" s="16"/>
    </row>
    <row r="10" spans="1:20" ht="12" customHeight="1">
      <c r="A10" s="17">
        <v>2005</v>
      </c>
      <c r="B10" s="18">
        <v>410740679</v>
      </c>
      <c r="C10" s="18"/>
      <c r="D10" s="18">
        <v>8499368</v>
      </c>
      <c r="E10" s="18"/>
      <c r="F10" s="18">
        <v>30566399</v>
      </c>
      <c r="G10" s="18"/>
      <c r="H10" s="18">
        <v>371674912</v>
      </c>
      <c r="I10" s="18"/>
      <c r="J10" s="18">
        <v>14234884</v>
      </c>
      <c r="K10" s="18"/>
      <c r="L10" s="27">
        <v>26.11</v>
      </c>
      <c r="M10" s="18">
        <v>230</v>
      </c>
      <c r="N10" s="3"/>
      <c r="O10" s="3"/>
      <c r="P10" s="3"/>
      <c r="Q10" s="3"/>
      <c r="R10" s="3"/>
      <c r="S10" s="3"/>
      <c r="T10" s="3"/>
    </row>
    <row r="11" spans="1:20" ht="12" customHeight="1">
      <c r="A11" s="17">
        <v>2006</v>
      </c>
      <c r="B11" s="18">
        <v>406968471</v>
      </c>
      <c r="C11" s="18"/>
      <c r="D11" s="18">
        <v>8637735</v>
      </c>
      <c r="E11" s="18"/>
      <c r="F11" s="18">
        <v>19770098</v>
      </c>
      <c r="G11" s="18"/>
      <c r="H11" s="18">
        <v>378560639</v>
      </c>
      <c r="I11" s="18"/>
      <c r="J11" s="18">
        <v>14954202</v>
      </c>
      <c r="K11" s="18"/>
      <c r="L11" s="27">
        <v>25</v>
      </c>
      <c r="M11" s="18">
        <v>234</v>
      </c>
      <c r="N11" s="3"/>
      <c r="O11" s="3"/>
      <c r="P11" s="3"/>
      <c r="Q11" s="3"/>
      <c r="R11" s="3"/>
      <c r="S11" s="3"/>
      <c r="T11" s="3"/>
    </row>
    <row r="12" spans="1:20" ht="12" customHeight="1">
      <c r="A12" s="17">
        <v>2007</v>
      </c>
      <c r="B12" s="18">
        <v>373430531</v>
      </c>
      <c r="C12" s="18"/>
      <c r="D12" s="18">
        <v>13614550</v>
      </c>
      <c r="E12" s="18"/>
      <c r="F12" s="18">
        <v>18621684</v>
      </c>
      <c r="G12" s="18"/>
      <c r="H12" s="18">
        <v>341194297</v>
      </c>
      <c r="I12" s="18"/>
      <c r="J12" s="18">
        <v>15361437</v>
      </c>
      <c r="K12" s="18"/>
      <c r="L12" s="27">
        <v>22.2110924440207</v>
      </c>
      <c r="M12" s="18">
        <v>208.83971413322885</v>
      </c>
      <c r="N12" s="3"/>
      <c r="O12" s="3"/>
      <c r="P12" s="3"/>
      <c r="Q12" s="3"/>
      <c r="R12" s="3"/>
      <c r="S12" s="3"/>
      <c r="T12" s="3"/>
    </row>
    <row r="13" spans="1:20" ht="12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5"/>
      <c r="M13" s="18"/>
      <c r="N13" s="3"/>
      <c r="O13" s="3"/>
      <c r="P13" s="3"/>
      <c r="Q13" s="3"/>
      <c r="R13" s="3"/>
      <c r="S13" s="3"/>
      <c r="T13" s="3"/>
    </row>
    <row r="14" spans="1:20" ht="12" customHeight="1">
      <c r="A14" s="34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"/>
      <c r="O14" s="3"/>
      <c r="P14" s="3"/>
      <c r="Q14" s="3"/>
      <c r="R14" s="3"/>
      <c r="S14" s="3"/>
      <c r="T14" s="3"/>
    </row>
    <row r="15" spans="1:20" ht="12" customHeight="1">
      <c r="A15" s="15"/>
      <c r="B15" s="16"/>
      <c r="C15" s="16"/>
      <c r="D15" s="16"/>
      <c r="E15" s="16"/>
      <c r="F15" s="16"/>
      <c r="G15" s="18"/>
      <c r="H15" s="18"/>
      <c r="I15" s="18"/>
      <c r="J15" s="18"/>
      <c r="K15" s="18"/>
      <c r="L15" s="25"/>
      <c r="M15" s="18"/>
      <c r="N15" s="3"/>
      <c r="O15" s="3"/>
      <c r="P15" s="3"/>
      <c r="Q15" s="3"/>
      <c r="R15" s="3"/>
      <c r="S15" s="3"/>
      <c r="T15" s="3"/>
    </row>
    <row r="16" spans="1:20" ht="12" customHeight="1">
      <c r="A16" s="17" t="s">
        <v>2</v>
      </c>
      <c r="B16" s="18">
        <v>43674405</v>
      </c>
      <c r="C16" s="18"/>
      <c r="D16" s="18">
        <v>1684269</v>
      </c>
      <c r="E16" s="18"/>
      <c r="F16" s="18">
        <v>2099072</v>
      </c>
      <c r="G16" s="18"/>
      <c r="H16" s="18">
        <v>39891064</v>
      </c>
      <c r="I16" s="18"/>
      <c r="J16" s="18">
        <v>1882367</v>
      </c>
      <c r="K16" s="18"/>
      <c r="L16" s="27">
        <v>21.19</v>
      </c>
      <c r="M16" s="18">
        <v>180</v>
      </c>
      <c r="N16" s="3"/>
      <c r="O16" s="3"/>
      <c r="P16" s="3"/>
      <c r="Q16" s="3"/>
      <c r="R16" s="3"/>
      <c r="S16" s="3"/>
      <c r="T16" s="3"/>
    </row>
    <row r="17" spans="1:20" ht="12" customHeight="1">
      <c r="A17" s="17" t="s">
        <v>3</v>
      </c>
      <c r="B17" s="18">
        <v>67235684</v>
      </c>
      <c r="C17" s="18"/>
      <c r="D17" s="18">
        <v>2763715</v>
      </c>
      <c r="E17" s="18"/>
      <c r="F17" s="18">
        <v>3277606</v>
      </c>
      <c r="G17" s="18"/>
      <c r="H17" s="18">
        <v>61194363</v>
      </c>
      <c r="I17" s="18"/>
      <c r="J17" s="18">
        <v>2844323</v>
      </c>
      <c r="K17" s="18"/>
      <c r="L17" s="27">
        <v>21.51</v>
      </c>
      <c r="M17" s="18">
        <v>211</v>
      </c>
      <c r="N17" s="3"/>
      <c r="O17" s="3"/>
      <c r="P17" s="3"/>
      <c r="Q17" s="3"/>
      <c r="R17" s="3"/>
      <c r="S17" s="3"/>
      <c r="T17" s="3"/>
    </row>
    <row r="18" spans="1:20" ht="12" customHeight="1">
      <c r="A18" s="17" t="s">
        <v>4</v>
      </c>
      <c r="B18" s="18">
        <v>175172827</v>
      </c>
      <c r="C18" s="18"/>
      <c r="D18" s="18">
        <v>7821901</v>
      </c>
      <c r="E18" s="18"/>
      <c r="F18" s="18">
        <v>9007021</v>
      </c>
      <c r="G18" s="18"/>
      <c r="H18" s="18">
        <v>158343905</v>
      </c>
      <c r="I18" s="18"/>
      <c r="J18" s="18">
        <v>7605472</v>
      </c>
      <c r="K18" s="18"/>
      <c r="L18" s="27">
        <v>20.82</v>
      </c>
      <c r="M18" s="18">
        <v>211</v>
      </c>
      <c r="N18" s="3"/>
      <c r="O18" s="3"/>
      <c r="P18" s="3"/>
      <c r="Q18" s="3"/>
      <c r="R18" s="3"/>
      <c r="S18" s="3"/>
      <c r="T18" s="3"/>
    </row>
    <row r="19" spans="1:20" ht="12" customHeight="1">
      <c r="A19" s="16" t="s">
        <v>5</v>
      </c>
      <c r="B19" s="18">
        <v>33887220</v>
      </c>
      <c r="C19" s="18"/>
      <c r="D19" s="18">
        <v>1422845</v>
      </c>
      <c r="E19" s="18"/>
      <c r="F19" s="18">
        <v>1684856</v>
      </c>
      <c r="G19" s="18"/>
      <c r="H19" s="18">
        <v>30779519</v>
      </c>
      <c r="I19" s="18"/>
      <c r="J19" s="18">
        <v>1454265</v>
      </c>
      <c r="K19" s="18"/>
      <c r="L19" s="27">
        <v>21.17</v>
      </c>
      <c r="M19" s="18">
        <v>204</v>
      </c>
      <c r="N19" s="3"/>
      <c r="O19" s="3"/>
      <c r="P19" s="3"/>
      <c r="Q19" s="3"/>
      <c r="R19" s="3"/>
      <c r="S19" s="3"/>
      <c r="T19" s="3"/>
    </row>
    <row r="20" spans="1:20" ht="12" customHeight="1">
      <c r="A20" s="17" t="s">
        <v>6</v>
      </c>
      <c r="B20" s="18">
        <v>49188711</v>
      </c>
      <c r="C20" s="18"/>
      <c r="D20" s="18">
        <v>2096933</v>
      </c>
      <c r="E20" s="18"/>
      <c r="F20" s="18">
        <v>2499419</v>
      </c>
      <c r="G20" s="18"/>
      <c r="H20" s="18">
        <v>44592359</v>
      </c>
      <c r="I20" s="18"/>
      <c r="J20" s="18">
        <v>2170353</v>
      </c>
      <c r="K20" s="18"/>
      <c r="L20" s="27">
        <v>20.55</v>
      </c>
      <c r="M20" s="18">
        <v>204</v>
      </c>
      <c r="N20" s="3"/>
      <c r="O20" s="3"/>
      <c r="P20" s="3"/>
      <c r="Q20" s="3"/>
      <c r="R20" s="3"/>
      <c r="S20" s="3"/>
      <c r="T20" s="3"/>
    </row>
    <row r="21" spans="1:20" s="7" customFormat="1" ht="12" customHeight="1">
      <c r="A21" s="20" t="s">
        <v>1</v>
      </c>
      <c r="B21" s="21">
        <f aca="true" t="shared" si="0" ref="B21:J21">SUM(B16:B20)</f>
        <v>369158847</v>
      </c>
      <c r="C21" s="21"/>
      <c r="D21" s="21">
        <f t="shared" si="0"/>
        <v>15789663</v>
      </c>
      <c r="E21" s="21"/>
      <c r="F21" s="21">
        <f t="shared" si="0"/>
        <v>18567974</v>
      </c>
      <c r="G21" s="21"/>
      <c r="H21" s="21">
        <f t="shared" si="0"/>
        <v>334801210</v>
      </c>
      <c r="I21" s="21"/>
      <c r="J21" s="21">
        <f t="shared" si="0"/>
        <v>15956780</v>
      </c>
      <c r="K21" s="21"/>
      <c r="L21" s="28">
        <v>20.98</v>
      </c>
      <c r="M21" s="21">
        <v>205</v>
      </c>
      <c r="N21" s="8"/>
      <c r="O21" s="8"/>
      <c r="P21" s="8"/>
      <c r="Q21" s="8"/>
      <c r="R21" s="8"/>
      <c r="S21" s="8"/>
      <c r="T21" s="8"/>
    </row>
    <row r="22" spans="1:20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4"/>
      <c r="M22" s="14"/>
      <c r="N22" s="3"/>
      <c r="O22" s="3"/>
      <c r="P22" s="3"/>
      <c r="Q22" s="3"/>
      <c r="R22" s="3"/>
      <c r="S22" s="3"/>
      <c r="T22" s="3"/>
    </row>
    <row r="23" spans="1:13" ht="12" customHeight="1">
      <c r="A23" s="5" t="s">
        <v>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5"/>
      <c r="M23" s="16"/>
    </row>
    <row r="24" spans="1:13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5"/>
      <c r="M24" s="16"/>
    </row>
    <row r="25" ht="12" customHeight="1"/>
    <row r="26" spans="14:15" ht="12.75">
      <c r="N26" s="2"/>
      <c r="O26" s="2"/>
    </row>
    <row r="27" spans="14:15" ht="12.75">
      <c r="N27" s="2"/>
      <c r="O27" s="2"/>
    </row>
    <row r="28" spans="14:15" ht="12.75">
      <c r="N28" s="2"/>
      <c r="O28" s="2"/>
    </row>
  </sheetData>
  <mergeCells count="4">
    <mergeCell ref="L6:M6"/>
    <mergeCell ref="B6:B7"/>
    <mergeCell ref="J6:J7"/>
    <mergeCell ref="A14:M14"/>
  </mergeCells>
  <printOptions/>
  <pageMargins left="0.66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2009-11-09T10:59:39Z</cp:lastPrinted>
  <dcterms:created xsi:type="dcterms:W3CDTF">2002-07-12T10:30:09Z</dcterms:created>
  <dcterms:modified xsi:type="dcterms:W3CDTF">2009-11-09T11:38:05Z</dcterms:modified>
  <cp:category/>
  <cp:version/>
  <cp:contentType/>
  <cp:contentStatus/>
</cp:coreProperties>
</file>