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540" windowWidth="13665" windowHeight="9135" activeTab="0"/>
  </bookViews>
  <sheets>
    <sheet name="aids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<sst xmlns="http://schemas.openxmlformats.org/spreadsheetml/2006/main" count="24" uniqueCount="17">
  <si>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Totale</t>
  </si>
  <si>
    <t>TOTALE</t>
  </si>
  <si>
    <t>13-19</t>
  </si>
  <si>
    <t>Femmine</t>
  </si>
  <si>
    <t>Maschi</t>
  </si>
  <si>
    <t>Classi</t>
  </si>
  <si>
    <t>di età</t>
  </si>
  <si>
    <r>
      <t>Fonte:</t>
    </r>
    <r>
      <rPr>
        <sz val="7"/>
        <rFont val="Arial"/>
        <family val="2"/>
      </rPr>
      <t xml:space="preserve"> Regione Liguria </t>
    </r>
  </si>
  <si>
    <t>0-12</t>
  </si>
  <si>
    <t>20-29</t>
  </si>
  <si>
    <t>30-39</t>
  </si>
  <si>
    <t>40-49</t>
  </si>
  <si>
    <t>&gt;=50</t>
  </si>
  <si>
    <t>-</t>
  </si>
  <si>
    <t>2008 (a)</t>
  </si>
  <si>
    <t>(a) I dati si riferiscono al periodo 1/1 - 31/10/2008</t>
  </si>
  <si>
    <t>Tavola 3.14 Casi di AIDS in residenti liguri per sesso e fasce di età - Anni 2006 - 2007 - 2008 (a)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</si>
</sst>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  <numFmt numFmtId="179" formatCode="_-&quot;L.&quot;\ * #,##0.000_-;\-&quot;L.&quot;\ * #,##0.000_-;_-&quot;L.&quot;\ * &quot;-&quot;??_-;_-@_-"/>
  </numFmts>
  <fonts count="14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Alignment="1" quotePrefix="1">
      <alignment horizontal="right"/>
    </xf>
    <xf numFmtId="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right"/>
    </xf>
    <xf numFmtId="9" fontId="1" fillId="0" borderId="0" xfId="19" applyFont="1" applyAlignment="1">
      <alignment/>
    </xf>
    <xf numFmtId="179" fontId="1" fillId="0" borderId="0" xfId="2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workbookViewId="0" topLeftCell="A1">
      <selection activeCell="L18" sqref="A1:L18"/>
    </sheetView>
  </sheetViews>
  <sheetFormatPr defaultColWidth="9.33203125" defaultRowHeight="12.75"/>
  <cols>
    <col min="1" max="1" width="8.33203125" style="1" customWidth="1"/>
    <col min="2" max="4" width="9.33203125" style="1" customWidth="1"/>
    <col min="5" max="5" width="2" style="1" customWidth="1"/>
    <col min="6" max="8" width="9.33203125" style="1" customWidth="1"/>
    <col min="9" max="9" width="1.3359375" style="1" customWidth="1"/>
    <col min="10" max="16384" width="9.33203125" style="1" customWidth="1"/>
  </cols>
  <sheetData>
    <row r="2" ht="12.75">
      <c r="A2" s="2" t="s">
        <v>16</v>
      </c>
    </row>
    <row r="3" ht="12" customHeight="1"/>
    <row r="4" spans="1:12" ht="12" customHeight="1">
      <c r="A4" s="5"/>
      <c r="B4" s="5"/>
      <c r="C4" s="5"/>
      <c r="D4" s="5"/>
      <c r="E4" s="25"/>
      <c r="F4" s="5"/>
      <c r="G4" s="5"/>
      <c r="H4" s="5"/>
      <c r="I4" s="25"/>
      <c r="J4" s="5"/>
      <c r="K4" s="5"/>
      <c r="L4" s="5"/>
    </row>
    <row r="5" spans="1:12" ht="12" customHeight="1">
      <c r="A5" s="6" t="s">
        <v>5</v>
      </c>
      <c r="B5" s="7"/>
      <c r="C5" s="7">
        <v>2006</v>
      </c>
      <c r="D5" s="7"/>
      <c r="E5" s="19"/>
      <c r="F5" s="7"/>
      <c r="G5" s="7">
        <v>2007</v>
      </c>
      <c r="H5" s="7"/>
      <c r="I5" s="19"/>
      <c r="J5" s="26"/>
      <c r="K5" s="7" t="s">
        <v>14</v>
      </c>
      <c r="L5" s="26"/>
    </row>
    <row r="6" spans="1:12" ht="12" customHeight="1">
      <c r="A6" s="6" t="s">
        <v>6</v>
      </c>
      <c r="B6" s="8" t="s">
        <v>4</v>
      </c>
      <c r="C6" s="8" t="s">
        <v>3</v>
      </c>
      <c r="D6" s="8" t="s">
        <v>0</v>
      </c>
      <c r="E6" s="19"/>
      <c r="F6" s="8" t="s">
        <v>4</v>
      </c>
      <c r="G6" s="8" t="s">
        <v>3</v>
      </c>
      <c r="H6" s="8" t="s">
        <v>0</v>
      </c>
      <c r="I6" s="19"/>
      <c r="J6" s="8" t="s">
        <v>4</v>
      </c>
      <c r="K6" s="8" t="s">
        <v>3</v>
      </c>
      <c r="L6" s="8" t="s">
        <v>0</v>
      </c>
    </row>
    <row r="7" spans="1:12" ht="12" customHeight="1">
      <c r="A7" s="9"/>
      <c r="B7" s="9"/>
      <c r="C7" s="9"/>
      <c r="D7" s="9"/>
      <c r="E7" s="26"/>
      <c r="F7" s="9"/>
      <c r="G7" s="9"/>
      <c r="H7" s="9"/>
      <c r="I7" s="26"/>
      <c r="J7" s="26"/>
      <c r="K7" s="26"/>
      <c r="L7" s="26"/>
    </row>
    <row r="8" ht="12" customHeight="1">
      <c r="A8" s="10"/>
    </row>
    <row r="9" spans="1:12" ht="12" customHeight="1">
      <c r="A9" s="18" t="s">
        <v>8</v>
      </c>
      <c r="B9" s="24">
        <v>16</v>
      </c>
      <c r="C9" s="24">
        <v>14</v>
      </c>
      <c r="D9" s="24">
        <f aca="true" t="shared" si="0" ref="D9:D14">SUM(B9:C9)</f>
        <v>30</v>
      </c>
      <c r="F9" s="24">
        <v>16</v>
      </c>
      <c r="G9" s="24">
        <v>14</v>
      </c>
      <c r="H9" s="24">
        <f aca="true" t="shared" si="1" ref="H9:H14">SUM(F9:G9)</f>
        <v>30</v>
      </c>
      <c r="J9" s="31">
        <v>16</v>
      </c>
      <c r="K9" s="31">
        <v>14</v>
      </c>
      <c r="L9" s="31">
        <f>SUM(J9:K9)</f>
        <v>30</v>
      </c>
    </row>
    <row r="10" spans="1:14" ht="12" customHeight="1">
      <c r="A10" s="12" t="s">
        <v>2</v>
      </c>
      <c r="B10" s="24">
        <v>7</v>
      </c>
      <c r="C10" s="23" t="s">
        <v>13</v>
      </c>
      <c r="D10" s="24">
        <f t="shared" si="0"/>
        <v>7</v>
      </c>
      <c r="F10" s="24">
        <v>7</v>
      </c>
      <c r="G10" s="27" t="s">
        <v>13</v>
      </c>
      <c r="H10" s="24">
        <f t="shared" si="1"/>
        <v>7</v>
      </c>
      <c r="J10" s="31">
        <v>7</v>
      </c>
      <c r="K10" s="31">
        <v>0</v>
      </c>
      <c r="L10" s="31">
        <f aca="true" t="shared" si="2" ref="L10:L15">SUM(J10:K10)</f>
        <v>7</v>
      </c>
      <c r="N10" s="29"/>
    </row>
    <row r="11" spans="1:12" ht="12" customHeight="1">
      <c r="A11" s="12" t="s">
        <v>9</v>
      </c>
      <c r="B11" s="24">
        <v>376</v>
      </c>
      <c r="C11" s="24">
        <v>211</v>
      </c>
      <c r="D11" s="24">
        <f t="shared" si="0"/>
        <v>587</v>
      </c>
      <c r="F11" s="24">
        <v>379</v>
      </c>
      <c r="G11" s="24">
        <v>212</v>
      </c>
      <c r="H11" s="24">
        <f t="shared" si="1"/>
        <v>591</v>
      </c>
      <c r="J11" s="31">
        <v>380</v>
      </c>
      <c r="K11" s="31">
        <v>214</v>
      </c>
      <c r="L11" s="31">
        <f t="shared" si="2"/>
        <v>594</v>
      </c>
    </row>
    <row r="12" spans="1:12" ht="12" customHeight="1">
      <c r="A12" s="12" t="s">
        <v>10</v>
      </c>
      <c r="B12" s="24">
        <v>1123</v>
      </c>
      <c r="C12" s="24">
        <v>394</v>
      </c>
      <c r="D12" s="24">
        <f t="shared" si="0"/>
        <v>1517</v>
      </c>
      <c r="F12" s="24">
        <v>1123</v>
      </c>
      <c r="G12" s="24">
        <v>397</v>
      </c>
      <c r="H12" s="24">
        <f t="shared" si="1"/>
        <v>1520</v>
      </c>
      <c r="J12" s="31">
        <v>1128</v>
      </c>
      <c r="K12" s="31">
        <v>398</v>
      </c>
      <c r="L12" s="31">
        <f t="shared" si="2"/>
        <v>1526</v>
      </c>
    </row>
    <row r="13" spans="1:12" ht="12" customHeight="1">
      <c r="A13" s="12" t="s">
        <v>11</v>
      </c>
      <c r="B13" s="24">
        <v>389</v>
      </c>
      <c r="C13" s="24">
        <v>102</v>
      </c>
      <c r="D13" s="24">
        <f t="shared" si="0"/>
        <v>491</v>
      </c>
      <c r="F13" s="24">
        <v>397</v>
      </c>
      <c r="G13" s="24">
        <v>107</v>
      </c>
      <c r="H13" s="24">
        <f t="shared" si="1"/>
        <v>504</v>
      </c>
      <c r="J13" s="31">
        <v>405</v>
      </c>
      <c r="K13" s="31">
        <v>113</v>
      </c>
      <c r="L13" s="31">
        <f t="shared" si="2"/>
        <v>518</v>
      </c>
    </row>
    <row r="14" spans="1:15" ht="12" customHeight="1">
      <c r="A14" s="12" t="s">
        <v>12</v>
      </c>
      <c r="B14" s="24">
        <v>180</v>
      </c>
      <c r="C14" s="24">
        <v>40</v>
      </c>
      <c r="D14" s="24">
        <f t="shared" si="0"/>
        <v>220</v>
      </c>
      <c r="F14" s="24">
        <v>183</v>
      </c>
      <c r="G14" s="24">
        <v>41</v>
      </c>
      <c r="H14" s="24">
        <f t="shared" si="1"/>
        <v>224</v>
      </c>
      <c r="J14" s="31">
        <v>188</v>
      </c>
      <c r="K14" s="31">
        <v>42</v>
      </c>
      <c r="L14" s="31">
        <f t="shared" si="2"/>
        <v>230</v>
      </c>
      <c r="O14" s="28"/>
    </row>
    <row r="15" spans="1:12" s="4" customFormat="1" ht="12" customHeight="1">
      <c r="A15" s="13" t="s">
        <v>1</v>
      </c>
      <c r="B15" s="14">
        <f>SUM(B9:B14)</f>
        <v>2091</v>
      </c>
      <c r="C15" s="14">
        <f>SUM(C9:C14)</f>
        <v>761</v>
      </c>
      <c r="D15" s="14">
        <f>SUM(D9:D14)</f>
        <v>2852</v>
      </c>
      <c r="E15" s="1"/>
      <c r="F15" s="14">
        <f>SUM(F9:F14)</f>
        <v>2105</v>
      </c>
      <c r="G15" s="14">
        <f>SUM(G9:G14)</f>
        <v>771</v>
      </c>
      <c r="H15" s="14">
        <f>SUM(H9:H14)</f>
        <v>2876</v>
      </c>
      <c r="J15" s="30">
        <f>SUM(J9:J14)</f>
        <v>2124</v>
      </c>
      <c r="K15" s="30">
        <f>SUM(K9:K14)</f>
        <v>781</v>
      </c>
      <c r="L15" s="30">
        <f t="shared" si="2"/>
        <v>2905</v>
      </c>
    </row>
    <row r="16" spans="1:12" ht="12" customHeight="1">
      <c r="A16" s="9"/>
      <c r="B16" s="9"/>
      <c r="C16" s="9"/>
      <c r="D16" s="9"/>
      <c r="E16" s="9"/>
      <c r="F16" s="9"/>
      <c r="G16" s="9"/>
      <c r="H16" s="9"/>
      <c r="I16" s="26"/>
      <c r="J16" s="26"/>
      <c r="K16" s="26"/>
      <c r="L16" s="26"/>
    </row>
    <row r="17" spans="1:8" ht="12" customHeight="1">
      <c r="A17" s="3" t="s">
        <v>7</v>
      </c>
      <c r="B17" s="11"/>
      <c r="C17" s="11"/>
      <c r="D17" s="11"/>
      <c r="E17" s="11"/>
      <c r="F17" s="11"/>
      <c r="G17" s="11"/>
      <c r="H17" s="11"/>
    </row>
    <row r="18" spans="1:8" ht="12" customHeight="1">
      <c r="A18" s="11" t="s">
        <v>15</v>
      </c>
      <c r="B18" s="11"/>
      <c r="C18" s="11"/>
      <c r="D18" s="11"/>
      <c r="E18" s="11"/>
      <c r="F18" s="11"/>
      <c r="G18" s="11"/>
      <c r="H18" s="11"/>
    </row>
    <row r="19" ht="12" customHeight="1"/>
    <row r="20" ht="12" customHeight="1">
      <c r="A20" s="19"/>
    </row>
    <row r="21" s="15" customFormat="1" ht="12" customHeight="1">
      <c r="A21" s="16"/>
    </row>
    <row r="22" s="15" customFormat="1" ht="12.75">
      <c r="A22" s="16"/>
    </row>
    <row r="23" s="15" customFormat="1" ht="12.75">
      <c r="A23" s="16"/>
    </row>
    <row r="24" s="15" customFormat="1" ht="12.75">
      <c r="A24" s="16"/>
    </row>
    <row r="25" s="15" customFormat="1" ht="12.75">
      <c r="A25" s="17"/>
    </row>
    <row r="26" s="15" customFormat="1" ht="12.75">
      <c r="A26" s="20"/>
    </row>
    <row r="27" s="15" customFormat="1" ht="12.75">
      <c r="A27" s="21"/>
    </row>
    <row r="28" s="15" customFormat="1" ht="12.75">
      <c r="A28" s="20"/>
    </row>
    <row r="29" s="15" customFormat="1" ht="12.75">
      <c r="A29" s="20"/>
    </row>
    <row r="30" s="15" customFormat="1" ht="12.75">
      <c r="A30" s="20"/>
    </row>
    <row r="31" s="15" customFormat="1" ht="12.75">
      <c r="A31" s="20"/>
    </row>
    <row r="32" s="15" customFormat="1" ht="12.75">
      <c r="A32" s="22"/>
    </row>
    <row r="33" s="15" customFormat="1" ht="12.75">
      <c r="A33" s="16"/>
    </row>
    <row r="34" ht="12.75">
      <c r="A34" s="19"/>
    </row>
  </sheetData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2009-11-09T11:39:16Z</cp:lastPrinted>
  <dcterms:created xsi:type="dcterms:W3CDTF">2002-07-12T10:30:09Z</dcterms:created>
  <dcterms:modified xsi:type="dcterms:W3CDTF">2009-11-09T12:13:40Z</dcterms:modified>
  <cp:category/>
  <cp:version/>
  <cp:contentType/>
  <cp:contentStatus/>
</cp:coreProperties>
</file>