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170" windowHeight="678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<sst xmlns="http://schemas.openxmlformats.org/spreadsheetml/2006/main" count="19" uniqueCount="15">
  <si>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</si>
  <si>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</si>
  <si>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</si>
  <si>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</si>
  <si>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</si>
  <si>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</si>
  <si>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</si>
  <si>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</si>
  <si>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TOSSICODIPENDENTI</t>
  </si>
  <si>
    <t>ALCOODIPENDENTI</t>
  </si>
  <si>
    <t>TOTALE</t>
  </si>
  <si>
    <t>Quozienti per 1000 abitanti</t>
  </si>
  <si>
    <t>Valore assoluto</t>
  </si>
  <si>
    <t>2008 - DATI PER AZIENDE SANITARIE LOCALI</t>
  </si>
  <si>
    <t>Tavola 3.22   Utenti affetti da dipendenze in carico ai SERT per tipologia e ASL - Anno 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</si>
</sst>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 quotePrefix="1">
      <alignment horizontal="right"/>
    </xf>
    <xf numFmtId="3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 topLeftCell="A1">
      <selection activeCell="I19" sqref="A1:I19"/>
    </sheetView>
  </sheetViews>
  <sheetFormatPr defaultColWidth="9.33203125" defaultRowHeight="12.75"/>
  <cols>
    <col min="1" max="1" width="12.16015625" style="1" customWidth="1"/>
    <col min="2" max="2" width="12.83203125" style="17" customWidth="1"/>
    <col min="3" max="3" width="12.83203125" style="24" customWidth="1"/>
    <col min="4" max="4" width="1.5" style="17" customWidth="1"/>
    <col min="5" max="5" width="12.83203125" style="17" customWidth="1"/>
    <col min="6" max="6" width="12.83203125" style="24" customWidth="1"/>
    <col min="7" max="7" width="1.83203125" style="17" customWidth="1"/>
    <col min="8" max="8" width="12.83203125" style="17" customWidth="1"/>
    <col min="9" max="9" width="12.66015625" style="24" customWidth="1"/>
    <col min="10" max="11" width="9.33203125" style="1" customWidth="1"/>
    <col min="12" max="12" width="9.33203125" style="42" hidden="1" customWidth="1"/>
    <col min="13" max="16" width="9.33203125" style="1" customWidth="1"/>
    <col min="17" max="17" width="6.5" style="1" customWidth="1"/>
    <col min="18" max="18" width="7.5" style="1" customWidth="1"/>
    <col min="19" max="16384" width="9.33203125" style="1" customWidth="1"/>
  </cols>
  <sheetData>
    <row r="2" ht="12.75">
      <c r="A2" s="2" t="s">
        <v>14</v>
      </c>
    </row>
    <row r="3" ht="12" customHeight="1"/>
    <row r="4" spans="1:9" ht="12" customHeight="1">
      <c r="A4" s="5"/>
      <c r="B4" s="18"/>
      <c r="C4" s="25"/>
      <c r="D4" s="18"/>
      <c r="E4" s="18"/>
      <c r="F4" s="25"/>
      <c r="G4" s="18"/>
      <c r="H4" s="18"/>
      <c r="I4" s="25"/>
    </row>
    <row r="5" spans="1:9" ht="12" customHeight="1">
      <c r="A5" s="7" t="s">
        <v>7</v>
      </c>
      <c r="B5" s="41" t="s">
        <v>8</v>
      </c>
      <c r="C5" s="41"/>
      <c r="D5" s="20"/>
      <c r="E5" s="41" t="s">
        <v>9</v>
      </c>
      <c r="F5" s="41"/>
      <c r="G5" s="21"/>
      <c r="H5" s="34" t="s">
        <v>10</v>
      </c>
      <c r="I5" s="35"/>
    </row>
    <row r="6" spans="1:9" ht="12" customHeight="1">
      <c r="A6" s="7"/>
      <c r="B6" s="20" t="s">
        <v>12</v>
      </c>
      <c r="C6" s="36" t="s">
        <v>11</v>
      </c>
      <c r="D6" s="20"/>
      <c r="E6" s="20" t="s">
        <v>12</v>
      </c>
      <c r="F6" s="36" t="s">
        <v>11</v>
      </c>
      <c r="G6" s="22"/>
      <c r="H6" s="20" t="s">
        <v>12</v>
      </c>
      <c r="I6" s="36" t="s">
        <v>11</v>
      </c>
    </row>
    <row r="7" spans="1:9" ht="12" customHeight="1">
      <c r="A7" s="7"/>
      <c r="B7" s="20"/>
      <c r="C7" s="37"/>
      <c r="D7" s="20"/>
      <c r="E7" s="20"/>
      <c r="F7" s="37"/>
      <c r="G7" s="22"/>
      <c r="H7" s="20"/>
      <c r="I7" s="37"/>
    </row>
    <row r="8" spans="1:9" ht="12" customHeight="1">
      <c r="A8" s="8"/>
      <c r="B8" s="16"/>
      <c r="C8" s="26"/>
      <c r="D8" s="16"/>
      <c r="E8" s="16"/>
      <c r="F8" s="26"/>
      <c r="G8" s="16"/>
      <c r="H8" s="16"/>
      <c r="I8" s="26"/>
    </row>
    <row r="9" spans="1:9" ht="12" customHeight="1">
      <c r="A9" s="9"/>
      <c r="B9" s="19"/>
      <c r="C9" s="27"/>
      <c r="D9" s="19"/>
      <c r="E9" s="19"/>
      <c r="F9" s="27"/>
      <c r="G9" s="19"/>
      <c r="H9" s="11"/>
      <c r="I9" s="28"/>
    </row>
    <row r="10" spans="1:9" ht="12" customHeight="1">
      <c r="A10" s="38" t="s">
        <v>13</v>
      </c>
      <c r="B10" s="39"/>
      <c r="C10" s="39"/>
      <c r="D10" s="39"/>
      <c r="E10" s="39"/>
      <c r="F10" s="39"/>
      <c r="G10" s="39"/>
      <c r="H10" s="39"/>
      <c r="I10" s="40"/>
    </row>
    <row r="11" spans="1:9" ht="12" customHeight="1">
      <c r="A11" s="9"/>
      <c r="B11" s="11"/>
      <c r="C11" s="28"/>
      <c r="D11" s="11"/>
      <c r="E11" s="11"/>
      <c r="F11" s="28"/>
      <c r="G11" s="11"/>
      <c r="H11" s="11"/>
      <c r="I11" s="28"/>
    </row>
    <row r="12" spans="1:12" ht="12" customHeight="1">
      <c r="A12" s="10" t="s">
        <v>1</v>
      </c>
      <c r="B12" s="12">
        <v>792</v>
      </c>
      <c r="C12" s="29">
        <f>B12/L12*1000</f>
        <v>3.58838667584907</v>
      </c>
      <c r="D12" s="12"/>
      <c r="E12" s="13">
        <v>780</v>
      </c>
      <c r="F12" s="30">
        <f>E12/L12*1000</f>
        <v>3.534017180760448</v>
      </c>
      <c r="G12" s="13"/>
      <c r="H12" s="12">
        <v>1572</v>
      </c>
      <c r="I12" s="28">
        <f>H12/L12*1000</f>
        <v>7.122403856609518</v>
      </c>
      <c r="L12" s="42">
        <v>220712</v>
      </c>
    </row>
    <row r="13" spans="1:12" ht="12" customHeight="1">
      <c r="A13" s="10" t="s">
        <v>2</v>
      </c>
      <c r="B13" s="12">
        <v>912</v>
      </c>
      <c r="C13" s="29">
        <f>B13/L13*1000</f>
        <v>3.181624721782268</v>
      </c>
      <c r="D13" s="12"/>
      <c r="E13" s="12">
        <v>272</v>
      </c>
      <c r="F13" s="30">
        <f>E13/L13*1000</f>
        <v>0.9489056187771676</v>
      </c>
      <c r="G13" s="12"/>
      <c r="H13" s="12">
        <v>1184</v>
      </c>
      <c r="I13" s="28">
        <f>H13/L13*1000</f>
        <v>4.130530340559436</v>
      </c>
      <c r="L13" s="42">
        <v>286646</v>
      </c>
    </row>
    <row r="14" spans="1:12" ht="12" customHeight="1">
      <c r="A14" s="10" t="s">
        <v>3</v>
      </c>
      <c r="B14" s="13">
        <v>4519</v>
      </c>
      <c r="C14" s="29">
        <f>B14/L14*1000</f>
        <v>6.113208670231691</v>
      </c>
      <c r="D14" s="13"/>
      <c r="E14" s="12">
        <v>736</v>
      </c>
      <c r="F14" s="30">
        <f>E14/L14*1000</f>
        <v>0.9956454041359867</v>
      </c>
      <c r="G14" s="12"/>
      <c r="H14" s="12">
        <v>5255</v>
      </c>
      <c r="I14" s="28">
        <f>H14/L14*1000</f>
        <v>7.108854074367677</v>
      </c>
      <c r="L14" s="42">
        <v>739219</v>
      </c>
    </row>
    <row r="15" spans="1:12" ht="12" customHeight="1">
      <c r="A15" s="6" t="s">
        <v>4</v>
      </c>
      <c r="B15" s="12">
        <v>749</v>
      </c>
      <c r="C15" s="29">
        <f>B15/L15*1000</f>
        <v>5.029850044657548</v>
      </c>
      <c r="D15" s="12"/>
      <c r="E15" s="13">
        <v>315</v>
      </c>
      <c r="F15" s="30">
        <f>E15/L15*1000</f>
        <v>2.1153574954167254</v>
      </c>
      <c r="G15" s="13"/>
      <c r="H15" s="12">
        <v>1064</v>
      </c>
      <c r="I15" s="28">
        <f>H15/L15*1000</f>
        <v>7.1452075400742725</v>
      </c>
      <c r="L15" s="42">
        <v>148911</v>
      </c>
    </row>
    <row r="16" spans="1:12" ht="12" customHeight="1">
      <c r="A16" s="10" t="s">
        <v>5</v>
      </c>
      <c r="B16" s="13">
        <v>1116</v>
      </c>
      <c r="C16" s="29">
        <f>B16/L16*1000</f>
        <v>5.082522680074325</v>
      </c>
      <c r="D16" s="13"/>
      <c r="E16" s="13">
        <v>303</v>
      </c>
      <c r="F16" s="30">
        <f>E16/L16*1000</f>
        <v>1.3799322330309325</v>
      </c>
      <c r="G16" s="13"/>
      <c r="H16" s="12">
        <v>1419</v>
      </c>
      <c r="I16" s="28">
        <f>H16/L16*1000</f>
        <v>6.462454913105257</v>
      </c>
      <c r="L16" s="42">
        <v>219576</v>
      </c>
    </row>
    <row r="17" spans="1:12" s="4" customFormat="1" ht="12" customHeight="1">
      <c r="A17" s="14" t="s">
        <v>0</v>
      </c>
      <c r="B17" s="15">
        <f>SUM(B12:B16)</f>
        <v>8088</v>
      </c>
      <c r="C17" s="32">
        <f>B17/L17*1000</f>
        <v>5.007851082062383</v>
      </c>
      <c r="D17" s="15"/>
      <c r="E17" s="15">
        <f>SUM(E12:E16)</f>
        <v>2406</v>
      </c>
      <c r="F17" s="33">
        <f>E17/L17*1000</f>
        <v>1.4897242462218216</v>
      </c>
      <c r="G17" s="15"/>
      <c r="H17" s="23">
        <f>SUM(H12:H16)</f>
        <v>10494</v>
      </c>
      <c r="I17" s="31">
        <f>H17/L17*1000</f>
        <v>6.497575328284204</v>
      </c>
      <c r="L17" s="43">
        <f>SUM(L12:L16)</f>
        <v>1615064</v>
      </c>
    </row>
    <row r="18" spans="1:9" ht="12" customHeight="1">
      <c r="A18" s="8"/>
      <c r="B18" s="16"/>
      <c r="C18" s="26"/>
      <c r="D18" s="16"/>
      <c r="E18" s="16"/>
      <c r="F18" s="26"/>
      <c r="G18" s="16"/>
      <c r="H18" s="16"/>
      <c r="I18" s="26"/>
    </row>
    <row r="19" spans="1:9" ht="12" customHeight="1">
      <c r="A19" s="3" t="s">
        <v>6</v>
      </c>
      <c r="B19" s="11"/>
      <c r="C19" s="28"/>
      <c r="D19" s="11"/>
      <c r="E19" s="11"/>
      <c r="F19" s="28"/>
      <c r="G19" s="11"/>
      <c r="H19" s="11"/>
      <c r="I19" s="28"/>
    </row>
    <row r="20" spans="1:9" ht="12" customHeight="1">
      <c r="A20" s="6"/>
      <c r="B20" s="11"/>
      <c r="C20" s="28"/>
      <c r="D20" s="11"/>
      <c r="E20" s="11"/>
      <c r="F20" s="28"/>
      <c r="G20" s="11"/>
      <c r="H20" s="11"/>
      <c r="I20" s="28"/>
    </row>
    <row r="21" ht="12" customHeight="1"/>
  </sheetData>
  <mergeCells count="7">
    <mergeCell ref="H5:I5"/>
    <mergeCell ref="I6:I7"/>
    <mergeCell ref="A10:I10"/>
    <mergeCell ref="B5:C5"/>
    <mergeCell ref="E5:F5"/>
    <mergeCell ref="C6:C7"/>
    <mergeCell ref="F6:F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2009-11-04T09:00:53Z</cp:lastPrinted>
  <dcterms:created xsi:type="dcterms:W3CDTF">2002-07-12T10:30:09Z</dcterms:created>
  <dcterms:modified xsi:type="dcterms:W3CDTF">2009-11-04T09:19:49Z</dcterms:modified>
  <cp:category/>
  <cp:version/>
  <cp:contentType/>
  <cp:contentStatus/>
</cp:coreProperties>
</file>