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670" windowWidth="14775" windowHeight="3255" activeTab="0"/>
  </bookViews>
  <sheets>
    <sheet name="CORPO_LIGURIA_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<sst xmlns="http://schemas.openxmlformats.org/spreadsheetml/2006/main" count="32" uniqueCount="25">
  <si>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LIGURIA</t>
  </si>
  <si>
    <t>Totale</t>
  </si>
  <si>
    <t>ELETTORI</t>
  </si>
  <si>
    <t>SEZIONI</t>
  </si>
  <si>
    <t>DI CUI ELETTORI ALL'ESTERO</t>
  </si>
  <si>
    <t>Maschi</t>
  </si>
  <si>
    <t>Femmine</t>
  </si>
  <si>
    <t xml:space="preserve">Tavola 6.2 </t>
  </si>
  <si>
    <t>PROVINCE</t>
  </si>
  <si>
    <t>Genova</t>
  </si>
  <si>
    <t>Imperia</t>
  </si>
  <si>
    <t>La Spezia</t>
  </si>
  <si>
    <t>Savona</t>
  </si>
  <si>
    <t>POPOLAZ. AL CENSIMENTO</t>
  </si>
  <si>
    <t>ANNI</t>
  </si>
  <si>
    <t>DI CUI DICIOTTENNI  (a)</t>
  </si>
  <si>
    <t>2005</t>
  </si>
  <si>
    <t>2006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</si>
  <si>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</si>
  <si>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Corpo elettorale per provincia al 31.12.2008</t>
  </si>
  <si>
    <t>2007</t>
  </si>
  <si>
    <t>2008 - DATI PROVINCIALI</t>
  </si>
  <si>
    <t>(a) Iscritti 18° anno dal 01.01.2009 al 30.06.2009</t>
  </si>
  <si>
    <t xml:space="preserve">di cui </t>
  </si>
  <si>
    <t>ospedaliere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</si>
</sst>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D28" sqref="D28"/>
    </sheetView>
  </sheetViews>
  <sheetFormatPr defaultColWidth="9.140625" defaultRowHeight="12.75"/>
  <cols>
    <col min="2" max="2" width="9.8515625" style="0" customWidth="1"/>
    <col min="3" max="3" width="6.421875" style="0" customWidth="1"/>
    <col min="4" max="4" width="7.421875" style="0" customWidth="1"/>
    <col min="5" max="5" width="1.1484375" style="0" customWidth="1"/>
    <col min="6" max="6" width="6.421875" style="0" customWidth="1"/>
    <col min="7" max="7" width="7.140625" style="0" customWidth="1"/>
    <col min="8" max="8" width="7.8515625" style="0" customWidth="1"/>
    <col min="9" max="9" width="1.421875" style="0" customWidth="1"/>
    <col min="10" max="11" width="6.28125" style="0" customWidth="1"/>
    <col min="12" max="12" width="6.421875" style="0" customWidth="1"/>
    <col min="13" max="13" width="1.421875" style="0" customWidth="1"/>
    <col min="14" max="14" width="6.421875" style="0" customWidth="1"/>
    <col min="15" max="16" width="6.7109375" style="0" customWidth="1"/>
  </cols>
  <sheetData>
    <row r="2" spans="1:17" ht="12.75">
      <c r="A2" s="12" t="s">
        <v>7</v>
      </c>
      <c r="B2" s="14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12" customHeight="1">
      <c r="A5" s="2" t="s">
        <v>14</v>
      </c>
      <c r="B5" s="26" t="s">
        <v>13</v>
      </c>
      <c r="C5" s="25" t="s">
        <v>3</v>
      </c>
      <c r="D5" s="25"/>
      <c r="E5" s="20"/>
      <c r="F5" s="25" t="s">
        <v>2</v>
      </c>
      <c r="G5" s="25"/>
      <c r="H5" s="25"/>
      <c r="I5" s="20"/>
      <c r="J5" s="25" t="s">
        <v>15</v>
      </c>
      <c r="K5" s="25"/>
      <c r="L5" s="25"/>
      <c r="M5" s="20"/>
      <c r="N5" s="25" t="s">
        <v>4</v>
      </c>
      <c r="O5" s="25"/>
      <c r="P5" s="25"/>
      <c r="Q5" s="2"/>
    </row>
    <row r="6" spans="1:17" ht="12" customHeight="1">
      <c r="A6" s="5" t="s">
        <v>8</v>
      </c>
      <c r="B6" s="27"/>
      <c r="C6" s="6" t="s">
        <v>1</v>
      </c>
      <c r="D6" s="17" t="s">
        <v>23</v>
      </c>
      <c r="E6" s="19"/>
      <c r="F6" s="7" t="s">
        <v>5</v>
      </c>
      <c r="G6" s="7" t="s">
        <v>6</v>
      </c>
      <c r="H6" s="7" t="s">
        <v>1</v>
      </c>
      <c r="I6" s="7"/>
      <c r="J6" s="7" t="s">
        <v>5</v>
      </c>
      <c r="K6" s="7" t="s">
        <v>6</v>
      </c>
      <c r="L6" s="7" t="s">
        <v>1</v>
      </c>
      <c r="M6" s="7"/>
      <c r="N6" s="7" t="s">
        <v>5</v>
      </c>
      <c r="O6" s="7" t="s">
        <v>6</v>
      </c>
      <c r="P6" s="7" t="s">
        <v>1</v>
      </c>
      <c r="Q6" s="2"/>
    </row>
    <row r="7" spans="1:17" ht="12" customHeight="1">
      <c r="A7" s="8"/>
      <c r="B7" s="9"/>
      <c r="C7" s="9"/>
      <c r="D7" s="18" t="s">
        <v>24</v>
      </c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/>
    </row>
    <row r="8" spans="1:17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" customHeight="1">
      <c r="A9" s="1" t="s">
        <v>16</v>
      </c>
      <c r="B9" s="15">
        <v>1571783</v>
      </c>
      <c r="C9" s="15">
        <v>1798</v>
      </c>
      <c r="D9" s="15">
        <v>26</v>
      </c>
      <c r="E9" s="15"/>
      <c r="F9" s="15">
        <v>666871</v>
      </c>
      <c r="G9" s="15">
        <v>749232</v>
      </c>
      <c r="H9" s="15">
        <v>1416103</v>
      </c>
      <c r="I9" s="15"/>
      <c r="J9" s="15">
        <v>3121</v>
      </c>
      <c r="K9" s="15">
        <v>2913</v>
      </c>
      <c r="L9" s="15">
        <v>6034</v>
      </c>
      <c r="M9" s="15"/>
      <c r="N9" s="15">
        <v>34474</v>
      </c>
      <c r="O9" s="15">
        <v>32115</v>
      </c>
      <c r="P9" s="15">
        <v>66589</v>
      </c>
      <c r="Q9" s="2"/>
    </row>
    <row r="10" spans="1:17" ht="12" customHeight="1">
      <c r="A10" s="1" t="s">
        <v>17</v>
      </c>
      <c r="B10" s="15">
        <v>1571783</v>
      </c>
      <c r="C10" s="15">
        <v>1799</v>
      </c>
      <c r="D10" s="15">
        <v>23</v>
      </c>
      <c r="E10" s="15"/>
      <c r="F10" s="15">
        <v>663593</v>
      </c>
      <c r="G10" s="15">
        <v>744907</v>
      </c>
      <c r="H10" s="15">
        <v>1408500</v>
      </c>
      <c r="I10" s="15"/>
      <c r="J10" s="15">
        <v>3087</v>
      </c>
      <c r="K10" s="15">
        <v>2958</v>
      </c>
      <c r="L10" s="15">
        <v>6045</v>
      </c>
      <c r="M10" s="15"/>
      <c r="N10" s="15">
        <v>35181</v>
      </c>
      <c r="O10" s="15">
        <v>32739</v>
      </c>
      <c r="P10" s="15">
        <v>67920</v>
      </c>
      <c r="Q10" s="2"/>
    </row>
    <row r="11" spans="1:17" ht="12" customHeight="1">
      <c r="A11" s="1" t="s">
        <v>20</v>
      </c>
      <c r="B11" s="15">
        <v>1571783</v>
      </c>
      <c r="C11" s="15">
        <v>1799</v>
      </c>
      <c r="D11" s="15">
        <v>23</v>
      </c>
      <c r="E11" s="15"/>
      <c r="F11" s="15">
        <v>663052</v>
      </c>
      <c r="G11" s="15">
        <v>743799</v>
      </c>
      <c r="H11" s="15">
        <v>1406851</v>
      </c>
      <c r="I11" s="15"/>
      <c r="J11" s="15">
        <v>3098</v>
      </c>
      <c r="K11" s="15">
        <v>3018</v>
      </c>
      <c r="L11" s="15">
        <v>6116</v>
      </c>
      <c r="M11" s="15"/>
      <c r="N11" s="15">
        <v>37079</v>
      </c>
      <c r="O11" s="15">
        <v>35010</v>
      </c>
      <c r="P11" s="15">
        <v>72089</v>
      </c>
      <c r="Q11" s="2"/>
    </row>
    <row r="12" spans="1:17" ht="12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" customHeight="1">
      <c r="A13" s="23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"/>
    </row>
    <row r="14" spans="1:17" ht="12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1" t="s">
        <v>10</v>
      </c>
      <c r="B15" s="15">
        <v>205238</v>
      </c>
      <c r="C15" s="15">
        <v>260</v>
      </c>
      <c r="D15" s="15">
        <v>2</v>
      </c>
      <c r="E15" s="15"/>
      <c r="F15" s="15">
        <f>H15-G15</f>
        <v>89643</v>
      </c>
      <c r="G15" s="15">
        <v>98573</v>
      </c>
      <c r="H15" s="15">
        <v>188216</v>
      </c>
      <c r="I15" s="15"/>
      <c r="J15" s="15">
        <f>L15-K15</f>
        <v>417</v>
      </c>
      <c r="K15" s="15">
        <v>445</v>
      </c>
      <c r="L15" s="15">
        <v>862</v>
      </c>
      <c r="M15" s="15"/>
      <c r="N15" s="15">
        <f>P15-O15</f>
        <v>5891</v>
      </c>
      <c r="O15" s="15">
        <v>5290</v>
      </c>
      <c r="P15" s="15">
        <v>11181</v>
      </c>
      <c r="Q15" s="2"/>
    </row>
    <row r="16" spans="1:17" ht="12" customHeight="1">
      <c r="A16" s="1" t="s">
        <v>12</v>
      </c>
      <c r="B16" s="15">
        <v>272528</v>
      </c>
      <c r="C16" s="15">
        <v>306</v>
      </c>
      <c r="D16" s="15">
        <v>2</v>
      </c>
      <c r="E16" s="15"/>
      <c r="F16" s="15">
        <f>H16-G16</f>
        <v>117730</v>
      </c>
      <c r="G16" s="15">
        <v>131659</v>
      </c>
      <c r="H16" s="15">
        <v>249389</v>
      </c>
      <c r="I16" s="15"/>
      <c r="J16" s="15">
        <f>L16-K16</f>
        <v>525</v>
      </c>
      <c r="K16" s="15">
        <v>496</v>
      </c>
      <c r="L16" s="15">
        <v>1021</v>
      </c>
      <c r="M16" s="15"/>
      <c r="N16" s="15">
        <f>P16-O16</f>
        <v>7141</v>
      </c>
      <c r="O16" s="15">
        <v>6920</v>
      </c>
      <c r="P16" s="15">
        <v>14061</v>
      </c>
      <c r="Q16" s="2"/>
    </row>
    <row r="17" spans="1:17" ht="12" customHeight="1">
      <c r="A17" s="1" t="s">
        <v>9</v>
      </c>
      <c r="B17" s="15">
        <v>878082</v>
      </c>
      <c r="C17" s="15">
        <v>972</v>
      </c>
      <c r="D17" s="15">
        <v>9</v>
      </c>
      <c r="E17" s="15"/>
      <c r="F17" s="15">
        <f>H17-G17</f>
        <v>361690</v>
      </c>
      <c r="G17" s="15">
        <v>409225</v>
      </c>
      <c r="H17" s="15">
        <v>770915</v>
      </c>
      <c r="I17" s="15"/>
      <c r="J17" s="15">
        <f>L17-K17</f>
        <v>1822</v>
      </c>
      <c r="K17" s="15">
        <v>1671</v>
      </c>
      <c r="L17" s="15">
        <v>3493</v>
      </c>
      <c r="M17" s="15"/>
      <c r="N17" s="15">
        <f>P17-O17</f>
        <v>21106</v>
      </c>
      <c r="O17" s="15">
        <v>20560</v>
      </c>
      <c r="P17" s="15">
        <v>41666</v>
      </c>
      <c r="Q17" s="2"/>
    </row>
    <row r="18" spans="1:17" ht="12" customHeight="1">
      <c r="A18" s="1" t="s">
        <v>11</v>
      </c>
      <c r="B18" s="15">
        <v>215935</v>
      </c>
      <c r="C18" s="15">
        <v>262</v>
      </c>
      <c r="D18" s="15">
        <v>3</v>
      </c>
      <c r="E18" s="15"/>
      <c r="F18" s="15">
        <f>H18-G18</f>
        <v>92343</v>
      </c>
      <c r="G18" s="15">
        <v>102128</v>
      </c>
      <c r="H18" s="15">
        <v>194471</v>
      </c>
      <c r="I18" s="15"/>
      <c r="J18" s="15">
        <f>L18-K18</f>
        <v>422</v>
      </c>
      <c r="K18" s="2">
        <v>386</v>
      </c>
      <c r="L18" s="15">
        <v>808</v>
      </c>
      <c r="M18" s="2"/>
      <c r="N18" s="15">
        <f>P18-O18</f>
        <v>4967</v>
      </c>
      <c r="O18" s="15">
        <v>4740</v>
      </c>
      <c r="P18" s="15">
        <v>9707</v>
      </c>
      <c r="Q18" s="2"/>
    </row>
    <row r="19" spans="1:17" ht="12" customHeight="1">
      <c r="A19" s="13" t="s">
        <v>0</v>
      </c>
      <c r="B19" s="16">
        <f>SUM(B15:B18)</f>
        <v>1571783</v>
      </c>
      <c r="C19" s="16">
        <f>SUM(C15:C18)</f>
        <v>1800</v>
      </c>
      <c r="D19" s="16">
        <f>SUM(D15:D18)</f>
        <v>16</v>
      </c>
      <c r="E19" s="16"/>
      <c r="F19" s="16">
        <f>SUM(F15:F18)</f>
        <v>661406</v>
      </c>
      <c r="G19" s="16">
        <f>SUM(G15:G18)</f>
        <v>741585</v>
      </c>
      <c r="H19" s="16">
        <f>SUM(H15:H18)</f>
        <v>1402991</v>
      </c>
      <c r="I19" s="16"/>
      <c r="J19" s="16">
        <f>SUM(J15:J18)</f>
        <v>3186</v>
      </c>
      <c r="K19" s="16">
        <f>SUM(K15:K18)</f>
        <v>2998</v>
      </c>
      <c r="L19" s="16">
        <f>SUM(L15:L18)</f>
        <v>6184</v>
      </c>
      <c r="M19" s="16"/>
      <c r="N19" s="16">
        <f>SUM(N15:N18)</f>
        <v>39105</v>
      </c>
      <c r="O19" s="16">
        <f>SUM(O15:O18)</f>
        <v>37510</v>
      </c>
      <c r="P19" s="16">
        <f>SUM(P15:P18)</f>
        <v>76615</v>
      </c>
      <c r="Q19" s="2"/>
    </row>
    <row r="20" spans="1:16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1"/>
      <c r="M20" s="11"/>
      <c r="N20" s="11"/>
      <c r="O20" s="11"/>
      <c r="P20" s="11"/>
    </row>
    <row r="21" ht="12" customHeight="1">
      <c r="A21" s="22" t="s">
        <v>18</v>
      </c>
    </row>
    <row r="22" ht="12" customHeight="1">
      <c r="A22" s="2" t="s">
        <v>22</v>
      </c>
    </row>
    <row r="23" ht="12" customHeight="1"/>
    <row r="24" spans="2:13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" customHeight="1"/>
  </sheetData>
  <mergeCells count="6">
    <mergeCell ref="A13:P13"/>
    <mergeCell ref="N5:P5"/>
    <mergeCell ref="B5:B6"/>
    <mergeCell ref="C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2007-10-12T09:48:16Z</cp:lastPrinted>
  <dcterms:created xsi:type="dcterms:W3CDTF">2004-12-01T15:43:01Z</dcterms:created>
  <dcterms:modified xsi:type="dcterms:W3CDTF">2009-11-16T13:50:47Z</dcterms:modified>
  <cp:category/>
  <cp:version/>
  <cp:contentType/>
  <cp:contentStatus/>
</cp:coreProperties>
</file>