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76" windowWidth="14265" windowHeight="6285" activeTab="0"/>
  </bookViews>
  <sheets>
    <sheet name="senato" sheetId="1" r:id="rId1"/>
  </sheets>
  <definedNames>
    <definedName name="_xlnm.Print_Area" localSheetId="0">'senato'!$A$1:$F$22</definedName>
  </definedNames>
  <calcPr fullCalcOnLoad="1"/>
</workbook>
</file>

<file path=xl/sharedStrings.xml><?xml version="1.0" encoding="utf-8"?>
<sst xmlns="http://schemas.openxmlformats.org/spreadsheetml/2006/main" count="20" uniqueCount="18">
  <si>
    <t>Voti</t>
  </si>
  <si>
    <t>%</t>
  </si>
  <si>
    <t xml:space="preserve">                      </t>
  </si>
  <si>
    <r>
      <t>Fonte:</t>
    </r>
    <r>
      <rPr>
        <sz val="7"/>
        <rFont val="Arial"/>
        <family val="2"/>
      </rPr>
      <t xml:space="preserve"> Ministero dell'Interno - Dati provvisori</t>
    </r>
  </si>
  <si>
    <t>Voti non validi</t>
  </si>
  <si>
    <t>VOTI</t>
  </si>
  <si>
    <t>di cui schede bianche</t>
  </si>
  <si>
    <t>Votanti  maschi</t>
  </si>
  <si>
    <t>Votanti femmine</t>
  </si>
  <si>
    <t>Votanti totale</t>
  </si>
  <si>
    <t>Elettori maschi</t>
  </si>
  <si>
    <t>Elettori femmine</t>
  </si>
  <si>
    <t>Elettori totale</t>
  </si>
  <si>
    <t>voti contestati</t>
  </si>
  <si>
    <t>I Turno</t>
  </si>
  <si>
    <t>Ballottaggio</t>
  </si>
  <si>
    <t xml:space="preserve">                   del 6-7 e del 21-22 giugno 2009 - Provincia di SAVONA</t>
  </si>
  <si>
    <t>Tavola 6.4 Voti non validi, schede bianche, votanti ed elettori per genere nelle elezioni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</si>
</sst>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3" fontId="4" fillId="0" borderId="0" xfId="0" applyNumberFormat="1" applyFont="1" applyAlignment="1" quotePrefix="1">
      <alignment/>
    </xf>
    <xf numFmtId="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F4" sqref="F4"/>
    </sheetView>
  </sheetViews>
  <sheetFormatPr defaultColWidth="9.33203125" defaultRowHeight="12.75"/>
  <cols>
    <col min="1" max="1" width="24.5" style="1" customWidth="1"/>
    <col min="2" max="3" width="15.83203125" style="1" customWidth="1"/>
    <col min="4" max="4" width="1.0078125" style="1" customWidth="1"/>
    <col min="5" max="6" width="15.83203125" style="1" customWidth="1"/>
    <col min="7" max="16384" width="9.33203125" style="1" customWidth="1"/>
  </cols>
  <sheetData>
    <row r="2" spans="1:5" ht="12">
      <c r="A2" s="4" t="s">
        <v>17</v>
      </c>
      <c r="B2" s="2"/>
      <c r="C2" s="3"/>
      <c r="E2" s="2"/>
    </row>
    <row r="3" spans="1:5" ht="12">
      <c r="A3" s="4" t="s">
        <v>16</v>
      </c>
      <c r="B3" s="2"/>
      <c r="C3" s="3"/>
      <c r="E3" s="2"/>
    </row>
    <row r="4" spans="2:5" ht="12">
      <c r="B4" s="2"/>
      <c r="C4" s="3"/>
      <c r="E4" s="2"/>
    </row>
    <row r="5" spans="1:7" ht="12">
      <c r="A5" s="7"/>
      <c r="B5" s="8"/>
      <c r="C5" s="9"/>
      <c r="D5" s="7"/>
      <c r="E5" s="8"/>
      <c r="F5" s="7"/>
      <c r="G5" s="6"/>
    </row>
    <row r="6" spans="1:7" ht="12.75">
      <c r="A6" s="10" t="s">
        <v>5</v>
      </c>
      <c r="B6" s="24" t="s">
        <v>14</v>
      </c>
      <c r="C6" s="25"/>
      <c r="D6" s="10"/>
      <c r="E6" s="24" t="s">
        <v>15</v>
      </c>
      <c r="F6" s="25"/>
      <c r="G6" s="6"/>
    </row>
    <row r="7" spans="1:7" ht="12">
      <c r="A7" s="10"/>
      <c r="B7" s="21" t="s">
        <v>0</v>
      </c>
      <c r="C7" s="22" t="s">
        <v>1</v>
      </c>
      <c r="D7" s="23"/>
      <c r="E7" s="21" t="s">
        <v>0</v>
      </c>
      <c r="F7" s="23" t="s">
        <v>1</v>
      </c>
      <c r="G7" s="6"/>
    </row>
    <row r="8" spans="1:7" ht="12">
      <c r="A8" s="13"/>
      <c r="B8" s="11"/>
      <c r="C8" s="12"/>
      <c r="D8" s="13"/>
      <c r="E8" s="11"/>
      <c r="F8" s="13"/>
      <c r="G8" s="6"/>
    </row>
    <row r="9" spans="1:7" ht="12">
      <c r="A9" s="6"/>
      <c r="B9" s="14"/>
      <c r="C9" s="15"/>
      <c r="D9" s="6"/>
      <c r="E9" s="14"/>
      <c r="F9" s="6"/>
      <c r="G9" s="6"/>
    </row>
    <row r="10" spans="1:7" ht="12">
      <c r="A10" s="6" t="s">
        <v>4</v>
      </c>
      <c r="B10" s="14">
        <v>12456</v>
      </c>
      <c r="C10" s="15">
        <f>B10/B$16*100</f>
        <v>7.106587400298961</v>
      </c>
      <c r="D10" s="6"/>
      <c r="E10" s="14">
        <v>3774</v>
      </c>
      <c r="F10" s="15">
        <f>E10/E$16*100</f>
        <v>3.3209845038322436</v>
      </c>
      <c r="G10" s="6"/>
    </row>
    <row r="11" spans="1:7" ht="12">
      <c r="A11" s="6" t="s">
        <v>6</v>
      </c>
      <c r="B11" s="14">
        <v>6798</v>
      </c>
      <c r="C11" s="15">
        <f>B11/B$16*100</f>
        <v>3.878498807581273</v>
      </c>
      <c r="D11" s="6"/>
      <c r="E11" s="14">
        <v>1791</v>
      </c>
      <c r="F11" s="15">
        <f>E11/E$16*100</f>
        <v>1.5760156985594989</v>
      </c>
      <c r="G11" s="6"/>
    </row>
    <row r="12" spans="1:7" ht="12">
      <c r="A12" s="6" t="s">
        <v>13</v>
      </c>
      <c r="B12" s="20">
        <v>27</v>
      </c>
      <c r="C12" s="15">
        <f>B12/B$16*100</f>
        <v>0.015404452457295435</v>
      </c>
      <c r="D12" s="6"/>
      <c r="E12" s="14">
        <v>9</v>
      </c>
      <c r="F12" s="15">
        <f>E12/E$16*100</f>
        <v>0.007919676877183411</v>
      </c>
      <c r="G12" s="6"/>
    </row>
    <row r="13" spans="1:7" s="18" customFormat="1" ht="12">
      <c r="A13" s="19"/>
      <c r="B13" s="16"/>
      <c r="C13" s="17"/>
      <c r="D13" s="5"/>
      <c r="E13" s="16"/>
      <c r="F13" s="17"/>
      <c r="G13" s="5"/>
    </row>
    <row r="14" spans="1:7" ht="12">
      <c r="A14" s="6" t="s">
        <v>7</v>
      </c>
      <c r="B14" s="14">
        <v>83927</v>
      </c>
      <c r="C14" s="15">
        <f>B14/B18*100</f>
        <v>71.7760350298044</v>
      </c>
      <c r="D14" s="6"/>
      <c r="E14" s="14">
        <v>55677</v>
      </c>
      <c r="F14" s="15">
        <f>E14/E18*100</f>
        <v>47.61607471200472</v>
      </c>
      <c r="G14" s="6"/>
    </row>
    <row r="15" spans="1:7" ht="12">
      <c r="A15" s="6" t="s">
        <v>8</v>
      </c>
      <c r="B15" s="14">
        <v>91347</v>
      </c>
      <c r="C15" s="15">
        <f>B15/B19*100</f>
        <v>69.86119077664334</v>
      </c>
      <c r="D15" s="6"/>
      <c r="E15" s="14">
        <v>57964</v>
      </c>
      <c r="F15" s="15">
        <f>E15/E19*100</f>
        <v>44.33023593744025</v>
      </c>
      <c r="G15" s="6"/>
    </row>
    <row r="16" spans="1:7" ht="12">
      <c r="A16" s="6" t="s">
        <v>9</v>
      </c>
      <c r="B16" s="14">
        <f>SUM(B14:B15)</f>
        <v>175274</v>
      </c>
      <c r="C16" s="15">
        <f>B16/B20*100</f>
        <v>70.76516852118021</v>
      </c>
      <c r="D16" s="6"/>
      <c r="E16" s="14">
        <f>SUM(E14:E15)</f>
        <v>113641</v>
      </c>
      <c r="F16" s="15">
        <f>E16/E20*100</f>
        <v>45.88144571308603</v>
      </c>
      <c r="G16" s="6"/>
    </row>
    <row r="17" spans="1:7" s="18" customFormat="1" ht="12">
      <c r="A17" s="19"/>
      <c r="B17" s="16"/>
      <c r="C17" s="17"/>
      <c r="D17" s="5"/>
      <c r="E17" s="16"/>
      <c r="F17" s="17"/>
      <c r="G17" s="5"/>
    </row>
    <row r="18" spans="1:7" ht="12">
      <c r="A18" s="6" t="s">
        <v>10</v>
      </c>
      <c r="B18" s="14">
        <v>116929</v>
      </c>
      <c r="C18" s="15"/>
      <c r="D18" s="6"/>
      <c r="E18" s="14">
        <v>116929</v>
      </c>
      <c r="F18" s="15"/>
      <c r="G18" s="6"/>
    </row>
    <row r="19" spans="1:7" ht="12">
      <c r="A19" s="6" t="s">
        <v>11</v>
      </c>
      <c r="B19" s="14">
        <v>130755</v>
      </c>
      <c r="C19" s="15"/>
      <c r="D19" s="6"/>
      <c r="E19" s="14">
        <v>130755</v>
      </c>
      <c r="F19" s="15"/>
      <c r="G19" s="6"/>
    </row>
    <row r="20" spans="1:7" ht="12">
      <c r="A20" s="6" t="s">
        <v>12</v>
      </c>
      <c r="B20" s="14">
        <f>SUM(B18:B19)</f>
        <v>247684</v>
      </c>
      <c r="C20" s="15"/>
      <c r="D20" s="6"/>
      <c r="E20" s="14">
        <f>SUM(E18:E19)</f>
        <v>247684</v>
      </c>
      <c r="F20" s="15"/>
      <c r="G20" s="6"/>
    </row>
    <row r="21" spans="1:7" ht="12">
      <c r="A21" s="13"/>
      <c r="B21" s="11"/>
      <c r="C21" s="12"/>
      <c r="D21" s="13"/>
      <c r="E21" s="11"/>
      <c r="F21" s="13"/>
      <c r="G21" s="6"/>
    </row>
    <row r="22" spans="1:5" ht="12">
      <c r="A22" s="5" t="s">
        <v>3</v>
      </c>
      <c r="B22" s="2"/>
      <c r="C22" s="3"/>
      <c r="E22" s="2"/>
    </row>
    <row r="26" ht="12">
      <c r="H26" s="1" t="s">
        <v>2</v>
      </c>
    </row>
  </sheetData>
  <mergeCells count="2">
    <mergeCell ref="B6:C6"/>
    <mergeCell ref="E6:F6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2009-10-08T13:40:22Z</cp:lastPrinted>
  <dcterms:created xsi:type="dcterms:W3CDTF">2002-09-05T08:29:36Z</dcterms:created>
  <dcterms:modified xsi:type="dcterms:W3CDTF">2009-11-19T09:40:08Z</dcterms:modified>
  <cp:category/>
  <cp:version/>
  <cp:contentType/>
  <cp:contentStatus/>
</cp:coreProperties>
</file>