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Foglio1" sheetId="1" r:id="rId1"/>
  </sheets>
  <definedNames>
    <definedName name="_xlnm.Print_Area" localSheetId="0">'Foglio1'!$A$1:$H$22</definedName>
  </definedNames>
  <calcPr fullCalcOnLoad="1"/>
</workbook>
</file>

<file path=xl/sharedStrings.xml><?xml version="1.0" encoding="utf-8"?>
<sst xmlns="http://schemas.openxmlformats.org/spreadsheetml/2006/main" count="19" uniqueCount="19">
  <si>
    <t>La Spezia</t>
  </si>
  <si>
    <t>Genova</t>
  </si>
  <si>
    <t>Savona</t>
  </si>
  <si>
    <t>Imperia</t>
  </si>
  <si>
    <t>ANNI PROVINCE</t>
  </si>
  <si>
    <t>TOTALE</t>
  </si>
  <si>
    <t>GASOLIO MOTORI</t>
  </si>
  <si>
    <t>GASOLIO ALTRI USI</t>
  </si>
  <si>
    <t xml:space="preserve">ITALIA </t>
  </si>
  <si>
    <t>Rete ordinaria</t>
  </si>
  <si>
    <t>Rete autostradale</t>
  </si>
  <si>
    <t>Extra rete</t>
  </si>
  <si>
    <t>Riscaldamento</t>
  </si>
  <si>
    <t>Agricolo</t>
  </si>
  <si>
    <r>
      <t>LIGURIA</t>
    </r>
    <r>
      <rPr>
        <b/>
        <vertAlign val="superscript"/>
        <sz val="7"/>
        <rFont val="Arial"/>
        <family val="2"/>
      </rPr>
      <t xml:space="preserve"> </t>
    </r>
  </si>
  <si>
    <r>
      <t xml:space="preserve">Vendite di gasolio - Anno 2006 </t>
    </r>
    <r>
      <rPr>
        <i/>
        <sz val="9"/>
        <rFont val="Arial"/>
        <family val="2"/>
      </rPr>
      <t>(tonnellate)</t>
    </r>
  </si>
  <si>
    <t>2006 - DATI PROVINCIALI</t>
  </si>
  <si>
    <r>
      <t>Fonte:</t>
    </r>
    <r>
      <rPr>
        <sz val="7"/>
        <rFont val="Arial"/>
        <family val="2"/>
      </rPr>
      <t xml:space="preserve"> Ministero Sviluppo Economico - Direzione Generale dell'Energia e delle Risorse Minerarie - Osservatorio Statistico Energetico</t>
    </r>
  </si>
  <si>
    <t>Tavola 15.18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</si>
</sst>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15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15" applyNumberFormat="1" applyFont="1" applyAlignment="1">
      <alignment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00390625" style="0" customWidth="1"/>
    <col min="2" max="3" width="13.00390625" style="0" customWidth="1"/>
    <col min="4" max="4" width="12.140625" style="0" customWidth="1"/>
    <col min="5" max="5" width="11.7109375" style="0" customWidth="1"/>
    <col min="6" max="6" width="3.00390625" style="0" customWidth="1"/>
    <col min="7" max="7" width="13.421875" style="0" customWidth="1"/>
    <col min="8" max="8" width="12.57421875" style="0" customWidth="1"/>
  </cols>
  <sheetData>
    <row r="1" spans="1:8" ht="11.25" customHeight="1">
      <c r="A1" s="4" t="s">
        <v>18</v>
      </c>
      <c r="B1" s="4" t="s">
        <v>15</v>
      </c>
      <c r="C1" s="4"/>
      <c r="D1" s="4"/>
      <c r="E1" s="4"/>
      <c r="F1" s="4"/>
      <c r="H1" s="3"/>
    </row>
    <row r="2" spans="1:8" ht="9" customHeight="1">
      <c r="A2" s="3"/>
      <c r="B2" s="3"/>
      <c r="C2" s="3"/>
      <c r="D2" s="3"/>
      <c r="E2" s="3"/>
      <c r="F2" s="3"/>
      <c r="H2" s="3"/>
    </row>
    <row r="3" spans="1:8" ht="9" customHeight="1">
      <c r="A3" s="22" t="s">
        <v>4</v>
      </c>
      <c r="B3" s="25" t="s">
        <v>6</v>
      </c>
      <c r="C3" s="25"/>
      <c r="D3" s="25"/>
      <c r="E3" s="25"/>
      <c r="F3" s="9"/>
      <c r="G3" s="25" t="s">
        <v>7</v>
      </c>
      <c r="H3" s="25"/>
    </row>
    <row r="4" spans="1:8" ht="9" customHeight="1">
      <c r="A4" s="23"/>
      <c r="B4" s="19" t="s">
        <v>9</v>
      </c>
      <c r="C4" s="19" t="s">
        <v>10</v>
      </c>
      <c r="D4" s="19" t="s">
        <v>11</v>
      </c>
      <c r="E4" s="19" t="s">
        <v>5</v>
      </c>
      <c r="F4" s="17"/>
      <c r="G4" s="19" t="s">
        <v>12</v>
      </c>
      <c r="H4" s="19" t="s">
        <v>13</v>
      </c>
    </row>
    <row r="5" spans="1:8" ht="9" customHeight="1">
      <c r="A5" s="24"/>
      <c r="B5" s="20"/>
      <c r="C5" s="20"/>
      <c r="D5" s="20"/>
      <c r="E5" s="20"/>
      <c r="F5" s="16"/>
      <c r="G5" s="20"/>
      <c r="H5" s="20"/>
    </row>
    <row r="6" spans="1:8" ht="9" customHeight="1">
      <c r="A6" s="10"/>
      <c r="B6" s="10"/>
      <c r="C6" s="10"/>
      <c r="D6" s="10"/>
      <c r="E6" s="10"/>
      <c r="F6" s="18"/>
      <c r="G6" s="10"/>
      <c r="H6" s="10"/>
    </row>
    <row r="7" spans="1:8" ht="9" customHeight="1">
      <c r="A7" s="11">
        <v>2003</v>
      </c>
      <c r="B7" s="12">
        <v>223829</v>
      </c>
      <c r="C7" s="12">
        <v>126663</v>
      </c>
      <c r="D7" s="12">
        <v>152652</v>
      </c>
      <c r="E7" s="12">
        <f>SUM(B7:D7)</f>
        <v>503144</v>
      </c>
      <c r="F7" s="12"/>
      <c r="G7" s="12">
        <v>101899</v>
      </c>
      <c r="H7" s="12">
        <v>28725</v>
      </c>
    </row>
    <row r="8" spans="1:8" ht="9" customHeight="1">
      <c r="A8" s="11">
        <v>2004</v>
      </c>
      <c r="B8" s="12">
        <v>253832</v>
      </c>
      <c r="C8" s="12">
        <v>130852</v>
      </c>
      <c r="D8" s="12">
        <v>147019</v>
      </c>
      <c r="E8" s="12">
        <f>SUM(B8:D8)</f>
        <v>531703</v>
      </c>
      <c r="F8" s="12"/>
      <c r="G8" s="12">
        <v>82783</v>
      </c>
      <c r="H8" s="12">
        <v>18109</v>
      </c>
    </row>
    <row r="9" spans="1:8" ht="9" customHeight="1">
      <c r="A9" s="11">
        <v>2005</v>
      </c>
      <c r="B9" s="12">
        <v>258250</v>
      </c>
      <c r="C9" s="12">
        <v>133446</v>
      </c>
      <c r="D9" s="12">
        <v>167298</v>
      </c>
      <c r="E9" s="12">
        <v>558994</v>
      </c>
      <c r="F9" s="12"/>
      <c r="G9" s="12">
        <v>104043</v>
      </c>
      <c r="H9" s="12">
        <v>14033</v>
      </c>
    </row>
    <row r="10" spans="1:8" ht="9" customHeight="1">
      <c r="A10" s="7"/>
      <c r="B10" s="7"/>
      <c r="C10" s="7"/>
      <c r="D10" s="7"/>
      <c r="E10" s="7"/>
      <c r="F10" s="7"/>
      <c r="G10" s="7"/>
      <c r="H10" s="7"/>
    </row>
    <row r="11" spans="1:8" ht="9" customHeight="1">
      <c r="A11" s="21" t="s">
        <v>16</v>
      </c>
      <c r="B11" s="21"/>
      <c r="C11" s="21"/>
      <c r="D11" s="21"/>
      <c r="E11" s="21"/>
      <c r="F11" s="21"/>
      <c r="G11" s="21"/>
      <c r="H11" s="21"/>
    </row>
    <row r="12" spans="1:8" ht="9" customHeight="1">
      <c r="A12" s="7"/>
      <c r="B12" s="7"/>
      <c r="C12" s="7"/>
      <c r="D12" s="7"/>
      <c r="E12" s="7"/>
      <c r="F12" s="7"/>
      <c r="G12" s="7"/>
      <c r="H12" s="7"/>
    </row>
    <row r="13" spans="1:8" ht="9" customHeight="1">
      <c r="A13" s="7" t="s">
        <v>3</v>
      </c>
      <c r="B13" s="12">
        <v>35934</v>
      </c>
      <c r="C13" s="12">
        <v>22487</v>
      </c>
      <c r="D13" s="12">
        <v>47707</v>
      </c>
      <c r="E13" s="12">
        <f aca="true" t="shared" si="0" ref="E13:E18">SUM(B13:D13)</f>
        <v>106128</v>
      </c>
      <c r="F13" s="12"/>
      <c r="G13" s="12">
        <v>34337</v>
      </c>
      <c r="H13" s="12">
        <v>6214</v>
      </c>
    </row>
    <row r="14" spans="1:8" ht="9" customHeight="1">
      <c r="A14" s="7" t="s">
        <v>2</v>
      </c>
      <c r="B14" s="12">
        <v>57411</v>
      </c>
      <c r="C14" s="12">
        <v>38824</v>
      </c>
      <c r="D14" s="13">
        <v>24205</v>
      </c>
      <c r="E14" s="12">
        <f t="shared" si="0"/>
        <v>120440</v>
      </c>
      <c r="F14" s="12"/>
      <c r="G14" s="12">
        <v>9198</v>
      </c>
      <c r="H14" s="12">
        <v>766</v>
      </c>
    </row>
    <row r="15" spans="1:8" ht="9" customHeight="1">
      <c r="A15" s="7" t="s">
        <v>1</v>
      </c>
      <c r="B15" s="12">
        <v>139589</v>
      </c>
      <c r="C15" s="12">
        <v>40354</v>
      </c>
      <c r="D15" s="13">
        <v>63452</v>
      </c>
      <c r="E15" s="12">
        <f t="shared" si="0"/>
        <v>243395</v>
      </c>
      <c r="F15" s="12"/>
      <c r="G15" s="12">
        <v>12607</v>
      </c>
      <c r="H15" s="12">
        <v>11914</v>
      </c>
    </row>
    <row r="16" spans="1:8" ht="9" customHeight="1">
      <c r="A16" s="7" t="s">
        <v>0</v>
      </c>
      <c r="B16" s="12">
        <v>40786</v>
      </c>
      <c r="C16" s="12">
        <v>36576</v>
      </c>
      <c r="D16" s="12">
        <v>33265</v>
      </c>
      <c r="E16" s="12">
        <f t="shared" si="0"/>
        <v>110627</v>
      </c>
      <c r="F16" s="12"/>
      <c r="G16" s="12">
        <v>5898</v>
      </c>
      <c r="H16" s="12">
        <v>388</v>
      </c>
    </row>
    <row r="17" spans="1:8" ht="9" customHeight="1">
      <c r="A17" s="10" t="s">
        <v>14</v>
      </c>
      <c r="B17" s="14">
        <f>SUM(B13:B16)</f>
        <v>273720</v>
      </c>
      <c r="C17" s="14">
        <f>SUM(C13:C16)</f>
        <v>138241</v>
      </c>
      <c r="D17" s="14">
        <f>SUM(D13:D16)</f>
        <v>168629</v>
      </c>
      <c r="E17" s="14">
        <f t="shared" si="0"/>
        <v>580590</v>
      </c>
      <c r="F17" s="14"/>
      <c r="G17" s="14">
        <f>SUM(G13:G16)</f>
        <v>62040</v>
      </c>
      <c r="H17" s="14">
        <f>SUM(H13:H16)</f>
        <v>19282</v>
      </c>
    </row>
    <row r="18" spans="1:8" ht="9" customHeight="1">
      <c r="A18" s="10" t="s">
        <v>8</v>
      </c>
      <c r="B18" s="14">
        <v>13415294</v>
      </c>
      <c r="C18" s="14">
        <v>2410105</v>
      </c>
      <c r="D18" s="14">
        <v>9631046</v>
      </c>
      <c r="E18" s="14">
        <f t="shared" si="0"/>
        <v>25456445</v>
      </c>
      <c r="F18" s="14"/>
      <c r="G18" s="15">
        <v>2525342</v>
      </c>
      <c r="H18" s="15">
        <v>2215043</v>
      </c>
    </row>
    <row r="19" spans="1:8" ht="9" customHeight="1">
      <c r="A19" s="5"/>
      <c r="B19" s="5"/>
      <c r="C19" s="5"/>
      <c r="D19" s="5"/>
      <c r="E19" s="5"/>
      <c r="F19" s="5"/>
      <c r="G19" s="5"/>
      <c r="H19" s="5"/>
    </row>
    <row r="20" ht="9" customHeight="1"/>
    <row r="21" spans="1:8" ht="9" customHeight="1">
      <c r="A21" s="6" t="s">
        <v>17</v>
      </c>
      <c r="B21" s="6"/>
      <c r="C21" s="6"/>
      <c r="D21" s="6"/>
      <c r="E21" s="6"/>
      <c r="F21" s="6"/>
      <c r="H21" s="1"/>
    </row>
    <row r="22" spans="1:8" ht="18.75" customHeight="1">
      <c r="A22" s="8"/>
      <c r="B22" s="8"/>
      <c r="C22" s="8"/>
      <c r="D22" s="8"/>
      <c r="E22" s="7"/>
      <c r="F22" s="7"/>
      <c r="H22" s="1"/>
    </row>
    <row r="23" spans="1:8" ht="18.75" customHeight="1">
      <c r="A23" s="6"/>
      <c r="B23" s="6"/>
      <c r="C23" s="6"/>
      <c r="D23" s="6"/>
      <c r="E23" s="7"/>
      <c r="F23" s="7"/>
      <c r="G23" s="7"/>
      <c r="H23" s="1"/>
    </row>
    <row r="24" spans="1:8" ht="12.75">
      <c r="A24" s="2"/>
      <c r="B24" s="2"/>
      <c r="C24" s="2"/>
      <c r="D24" s="2"/>
      <c r="E24" s="2"/>
      <c r="F24" s="2"/>
      <c r="G24" s="1"/>
      <c r="H24" s="1"/>
    </row>
    <row r="25" spans="1:8" ht="12.75">
      <c r="A25" s="2"/>
      <c r="B25" s="2"/>
      <c r="C25" s="2"/>
      <c r="D25" s="2"/>
      <c r="E25" s="2"/>
      <c r="F25" s="2"/>
      <c r="G25" s="1"/>
      <c r="H25" s="1"/>
    </row>
  </sheetData>
  <mergeCells count="10">
    <mergeCell ref="H4:H5"/>
    <mergeCell ref="A11:H11"/>
    <mergeCell ref="A3:A5"/>
    <mergeCell ref="G3:H3"/>
    <mergeCell ref="B3:E3"/>
    <mergeCell ref="B4:B5"/>
    <mergeCell ref="C4:C5"/>
    <mergeCell ref="D4:D5"/>
    <mergeCell ref="E4:E5"/>
    <mergeCell ref="G4:G5"/>
  </mergeCells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2007-09-17T13:43:06Z</cp:lastPrinted>
  <dcterms:created xsi:type="dcterms:W3CDTF">2002-10-25T10:14:39Z</dcterms:created>
  <dcterms:modified xsi:type="dcterms:W3CDTF">2008-11-11T10:48:04Z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1364693051</vt:i4>
  </property>
  <property fmtid="{D5CDD505-2E9C-101B-9397-08002B2CF9AE}" pid="3" name="_EmailSubject">
    <vt:lpwstr>Annuario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