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<sst xmlns="http://schemas.openxmlformats.org/spreadsheetml/2006/main" count="23" uniqueCount="16">
  <si>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ANNI </t>
  </si>
  <si>
    <t>Titolari</t>
  </si>
  <si>
    <t>Collaboratori familiari</t>
  </si>
  <si>
    <t>Totale</t>
  </si>
  <si>
    <t>PROVINCE</t>
  </si>
  <si>
    <t>Femmine</t>
  </si>
  <si>
    <t>Maschi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</si>
  <si>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</si>
  <si>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</si>
  <si>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</si>
  <si>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</si>
  <si>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</si>
  <si>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INPS</t>
    </r>
  </si>
  <si>
    <t>Tavola 15.19</t>
  </si>
  <si>
    <t>Commercianti iscritti all'INPS per sesso e posizione professionale - Anno 2008</t>
  </si>
  <si>
    <t>2008 - DATI PROVINCIALI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</si>
</sst>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10.8515625" style="0" customWidth="1"/>
    <col min="3" max="3" width="9.8515625" style="0" bestFit="1" customWidth="1"/>
  </cols>
  <sheetData>
    <row r="1" spans="1:2" ht="12.75">
      <c r="A1" s="1" t="s">
        <v>13</v>
      </c>
      <c r="B1" s="1" t="s">
        <v>14</v>
      </c>
    </row>
    <row r="4" spans="1:10" ht="12.75">
      <c r="A4" s="2" t="s">
        <v>0</v>
      </c>
      <c r="B4" s="12" t="s">
        <v>1</v>
      </c>
      <c r="C4" s="12"/>
      <c r="D4" s="12"/>
      <c r="E4" s="12" t="s">
        <v>2</v>
      </c>
      <c r="F4" s="12"/>
      <c r="G4" s="12"/>
      <c r="H4" s="12" t="s">
        <v>3</v>
      </c>
      <c r="I4" s="12"/>
      <c r="J4" s="12"/>
    </row>
    <row r="5" spans="1:10" ht="12.75">
      <c r="A5" s="3" t="s">
        <v>4</v>
      </c>
      <c r="B5" s="4" t="s">
        <v>5</v>
      </c>
      <c r="C5" s="4" t="s">
        <v>6</v>
      </c>
      <c r="D5" s="4" t="s">
        <v>3</v>
      </c>
      <c r="E5" s="4" t="s">
        <v>5</v>
      </c>
      <c r="F5" s="4" t="s">
        <v>6</v>
      </c>
      <c r="G5" s="4" t="s">
        <v>3</v>
      </c>
      <c r="H5" s="4" t="s">
        <v>5</v>
      </c>
      <c r="I5" s="4" t="s">
        <v>6</v>
      </c>
      <c r="J5" s="4" t="s">
        <v>3</v>
      </c>
    </row>
    <row r="7" spans="1:10" ht="12.75">
      <c r="A7" s="5">
        <v>2005</v>
      </c>
      <c r="B7" s="8">
        <v>25579</v>
      </c>
      <c r="C7" s="8">
        <v>39298</v>
      </c>
      <c r="D7" s="8">
        <f>SUM(B7:C7)</f>
        <v>64877</v>
      </c>
      <c r="E7" s="8">
        <v>6493</v>
      </c>
      <c r="F7" s="8">
        <v>4109</v>
      </c>
      <c r="G7" s="8">
        <f>SUM(E7:F7)</f>
        <v>10602</v>
      </c>
      <c r="H7" s="8">
        <v>32072</v>
      </c>
      <c r="I7" s="8">
        <v>43407</v>
      </c>
      <c r="J7" s="8">
        <f>SUM(H7:I7)</f>
        <v>75479</v>
      </c>
    </row>
    <row r="8" spans="1:10" ht="12.75">
      <c r="A8" s="5">
        <v>2006</v>
      </c>
      <c r="B8" s="8">
        <v>25886</v>
      </c>
      <c r="C8" s="8">
        <v>39564</v>
      </c>
      <c r="D8" s="8">
        <f>SUM(B8:C8)</f>
        <v>65450</v>
      </c>
      <c r="E8" s="8">
        <v>6444</v>
      </c>
      <c r="F8" s="8">
        <v>4092</v>
      </c>
      <c r="G8" s="8">
        <f>SUM(E8:F8)</f>
        <v>10536</v>
      </c>
      <c r="H8" s="8">
        <v>32330</v>
      </c>
      <c r="I8" s="8">
        <v>43656</v>
      </c>
      <c r="J8" s="8">
        <f>SUM(H8:I8)</f>
        <v>75986</v>
      </c>
    </row>
    <row r="9" spans="1:10" ht="12.75">
      <c r="A9" s="5">
        <v>2007</v>
      </c>
      <c r="B9" s="8">
        <v>25826</v>
      </c>
      <c r="C9" s="8">
        <v>39723</v>
      </c>
      <c r="D9" s="8">
        <f>SUM(B9:C9)</f>
        <v>65549</v>
      </c>
      <c r="E9" s="8">
        <v>6684</v>
      </c>
      <c r="F9" s="8">
        <v>4273</v>
      </c>
      <c r="G9" s="8">
        <f>SUM(E9:F9)</f>
        <v>10957</v>
      </c>
      <c r="H9" s="8">
        <v>32510</v>
      </c>
      <c r="I9" s="8">
        <v>43996</v>
      </c>
      <c r="J9" s="8">
        <f>SUM(H9:I9)</f>
        <v>76506</v>
      </c>
    </row>
    <row r="11" spans="1:10" ht="12.7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0" ht="12.75">
      <c r="A13" s="6" t="s">
        <v>7</v>
      </c>
      <c r="B13" s="8">
        <v>3837</v>
      </c>
      <c r="C13" s="8">
        <v>5719</v>
      </c>
      <c r="D13" s="8">
        <f>SUM(B13:C13)</f>
        <v>9556</v>
      </c>
      <c r="E13" s="8">
        <v>1013</v>
      </c>
      <c r="F13" s="8">
        <v>695</v>
      </c>
      <c r="G13" s="8">
        <f>SUM(E13:F13)</f>
        <v>1708</v>
      </c>
      <c r="H13" s="8">
        <v>4850</v>
      </c>
      <c r="I13" s="8">
        <v>6414</v>
      </c>
      <c r="J13" s="8">
        <f>SUM(H13:I13)</f>
        <v>11264</v>
      </c>
    </row>
    <row r="14" spans="1:10" ht="12.75">
      <c r="A14" s="6" t="s">
        <v>8</v>
      </c>
      <c r="B14" s="8">
        <v>5848</v>
      </c>
      <c r="C14" s="8">
        <v>8014</v>
      </c>
      <c r="D14" s="8">
        <f>SUM(B14:C14)</f>
        <v>13862</v>
      </c>
      <c r="E14" s="8">
        <v>1866</v>
      </c>
      <c r="F14" s="8">
        <v>1207</v>
      </c>
      <c r="G14" s="8">
        <f>SUM(E14:F14)</f>
        <v>3073</v>
      </c>
      <c r="H14" s="8">
        <v>7714</v>
      </c>
      <c r="I14" s="8">
        <v>9221</v>
      </c>
      <c r="J14" s="8">
        <f>SUM(H14:I14)</f>
        <v>16935</v>
      </c>
    </row>
    <row r="15" spans="1:10" ht="12.75">
      <c r="A15" s="6" t="s">
        <v>9</v>
      </c>
      <c r="B15" s="8">
        <v>12027</v>
      </c>
      <c r="C15" s="8">
        <v>21118</v>
      </c>
      <c r="D15" s="8">
        <f>SUM(B15:C15)</f>
        <v>33145</v>
      </c>
      <c r="E15" s="8">
        <v>2990</v>
      </c>
      <c r="F15" s="8">
        <v>1893</v>
      </c>
      <c r="G15" s="8">
        <f>SUM(E15:F15)</f>
        <v>4883</v>
      </c>
      <c r="H15" s="8">
        <v>15017</v>
      </c>
      <c r="I15" s="8">
        <v>23011</v>
      </c>
      <c r="J15" s="8">
        <f>SUM(H15:I15)</f>
        <v>38028</v>
      </c>
    </row>
    <row r="16" spans="1:10" ht="12.75">
      <c r="A16" s="6" t="s">
        <v>10</v>
      </c>
      <c r="B16" s="8">
        <v>3742</v>
      </c>
      <c r="C16" s="8">
        <v>4819</v>
      </c>
      <c r="D16" s="8">
        <f>SUM(B16:C16)</f>
        <v>8561</v>
      </c>
      <c r="E16" s="8">
        <v>732</v>
      </c>
      <c r="F16" s="8">
        <v>441</v>
      </c>
      <c r="G16" s="8">
        <f>SUM(E16:F16)</f>
        <v>1173</v>
      </c>
      <c r="H16" s="8">
        <v>4474</v>
      </c>
      <c r="I16" s="8">
        <v>5260</v>
      </c>
      <c r="J16" s="8">
        <f>SUM(H16:I16)</f>
        <v>9734</v>
      </c>
    </row>
    <row r="17" spans="1:10" s="9" customFormat="1" ht="12.75">
      <c r="A17" s="10" t="s">
        <v>11</v>
      </c>
      <c r="B17" s="11">
        <f>SUM(B13:B16)</f>
        <v>25454</v>
      </c>
      <c r="C17" s="11">
        <f aca="true" t="shared" si="0" ref="C17:J17">SUM(C13:C16)</f>
        <v>39670</v>
      </c>
      <c r="D17" s="11">
        <f t="shared" si="0"/>
        <v>65124</v>
      </c>
      <c r="E17" s="11">
        <f t="shared" si="0"/>
        <v>6601</v>
      </c>
      <c r="F17" s="11">
        <f t="shared" si="0"/>
        <v>4236</v>
      </c>
      <c r="G17" s="11">
        <f t="shared" si="0"/>
        <v>10837</v>
      </c>
      <c r="H17" s="11">
        <f t="shared" si="0"/>
        <v>32055</v>
      </c>
      <c r="I17" s="11">
        <f t="shared" si="0"/>
        <v>43906</v>
      </c>
      <c r="J17" s="11">
        <f t="shared" si="0"/>
        <v>75961</v>
      </c>
    </row>
    <row r="19" ht="12.75">
      <c r="A19" s="7" t="s">
        <v>12</v>
      </c>
    </row>
  </sheetData>
  <mergeCells count="4">
    <mergeCell ref="B4:D4"/>
    <mergeCell ref="E4:G4"/>
    <mergeCell ref="H4:J4"/>
    <mergeCell ref="A11:J1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2007-10-01T09:34:45Z</cp:lastPrinted>
  <dcterms:created xsi:type="dcterms:W3CDTF">1996-11-05T10:16:36Z</dcterms:created>
  <dcterms:modified xsi:type="dcterms:W3CDTF">2009-10-09T08:23:48Z</dcterms:modified>
  <cp:category/>
  <cp:version/>
  <cp:contentType/>
  <cp:contentStatus/>
</cp:coreProperties>
</file>