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arr-region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<sst xmlns="http://schemas.openxmlformats.org/spreadsheetml/2006/main" count="31" uniqueCount="30">
  <si>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</si>
  <si>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</si>
  <si>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</si>
  <si>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</si>
  <si>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</si>
  <si>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</si>
  <si>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</si>
  <si>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</si>
  <si>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</si>
  <si>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</si>
  <si>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</si>
  <si>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</si>
  <si>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</si>
  <si>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</si>
  <si>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</si>
  <si>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</si>
  <si>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</si>
  <si>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</si>
  <si>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</si>
  <si>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</si>
  <si>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</si>
  <si>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</si>
  <si>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</si>
  <si>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</si>
  <si>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</si>
  <si>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</si>
  <si>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</si>
  <si>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Fonte:</t>
    </r>
    <r>
      <rPr>
        <sz val="7"/>
        <rFont val="Arial"/>
        <family val="2"/>
      </rPr>
      <t xml:space="preserve"> ISTAT - Dati provvisori</t>
    </r>
  </si>
  <si>
    <t>TOTALE</t>
  </si>
  <si>
    <t>Tavola  17.13.2 Arrivi italiani negli esercizi ricettivi complementari per regione di provenienza e provincia - Anno 2008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</si>
</sst>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12.5" style="2" customWidth="1"/>
    <col min="2" max="4" width="10.83203125" style="2" customWidth="1"/>
    <col min="5" max="5" width="1.83203125" style="2" customWidth="1"/>
    <col min="6" max="8" width="10.83203125" style="2" customWidth="1"/>
    <col min="9" max="9" width="10.83203125" style="3" customWidth="1"/>
    <col min="10" max="10" width="10.83203125" style="2" customWidth="1"/>
    <col min="11" max="11" width="8" style="2" customWidth="1"/>
    <col min="12" max="16384" width="9.33203125" style="2" customWidth="1"/>
  </cols>
  <sheetData>
    <row r="2" ht="12">
      <c r="A2" s="1" t="s">
        <v>29</v>
      </c>
    </row>
    <row r="3" s="5" customFormat="1" ht="12" customHeight="1">
      <c r="I3" s="6"/>
    </row>
    <row r="4" spans="1:10" s="5" customFormat="1" ht="12" customHeight="1">
      <c r="A4" s="7"/>
      <c r="B4" s="7"/>
      <c r="C4" s="7"/>
      <c r="D4" s="7"/>
      <c r="E4" s="7"/>
      <c r="F4" s="7"/>
      <c r="G4" s="7"/>
      <c r="H4" s="7"/>
      <c r="I4" s="8"/>
      <c r="J4" s="7"/>
    </row>
    <row r="5" spans="1:10" s="5" customFormat="1" ht="12" customHeight="1">
      <c r="A5" s="9" t="s">
        <v>0</v>
      </c>
      <c r="B5" s="10">
        <v>2005</v>
      </c>
      <c r="C5" s="10">
        <v>2006</v>
      </c>
      <c r="D5" s="10">
        <v>2007</v>
      </c>
      <c r="E5" s="9"/>
      <c r="F5" s="26">
        <v>2008</v>
      </c>
      <c r="G5" s="26"/>
      <c r="H5" s="26"/>
      <c r="I5" s="26"/>
      <c r="J5" s="26"/>
    </row>
    <row r="6" spans="5:11" s="5" customFormat="1" ht="12" customHeight="1">
      <c r="E6" s="9"/>
      <c r="F6" s="10" t="s">
        <v>1</v>
      </c>
      <c r="G6" s="10" t="s">
        <v>2</v>
      </c>
      <c r="H6" s="10" t="s">
        <v>3</v>
      </c>
      <c r="I6" s="11" t="s">
        <v>4</v>
      </c>
      <c r="J6" s="12" t="s">
        <v>5</v>
      </c>
      <c r="K6" s="13"/>
    </row>
    <row r="7" spans="1:10" s="5" customFormat="1" ht="12" customHeight="1">
      <c r="A7" s="14"/>
      <c r="B7" s="14"/>
      <c r="C7" s="14"/>
      <c r="D7" s="14"/>
      <c r="E7" s="14"/>
      <c r="F7" s="14"/>
      <c r="G7" s="14"/>
      <c r="H7" s="14"/>
      <c r="I7" s="15"/>
      <c r="J7" s="14"/>
    </row>
    <row r="8" spans="1:10" s="5" customFormat="1" ht="12" customHeight="1">
      <c r="A8" s="9"/>
      <c r="E8" s="9"/>
      <c r="F8" s="9"/>
      <c r="G8" s="9"/>
      <c r="H8" s="9"/>
      <c r="I8" s="16"/>
      <c r="J8" s="9"/>
    </row>
    <row r="9" spans="1:10" s="5" customFormat="1" ht="12" customHeight="1">
      <c r="A9" s="17" t="s">
        <v>6</v>
      </c>
      <c r="B9" s="6">
        <v>154982</v>
      </c>
      <c r="C9" s="6">
        <v>163908</v>
      </c>
      <c r="D9" s="6">
        <v>169786</v>
      </c>
      <c r="E9" s="6"/>
      <c r="F9" s="6">
        <v>46818</v>
      </c>
      <c r="G9" s="6">
        <v>90603</v>
      </c>
      <c r="H9" s="6">
        <v>12920</v>
      </c>
      <c r="I9" s="6">
        <v>11435</v>
      </c>
      <c r="J9" s="18">
        <f>+F9+G9+H9+I9</f>
        <v>161776</v>
      </c>
    </row>
    <row r="10" spans="1:10" s="5" customFormat="1" ht="12" customHeight="1">
      <c r="A10" s="17" t="s">
        <v>7</v>
      </c>
      <c r="B10" s="6">
        <v>2205</v>
      </c>
      <c r="C10" s="6">
        <v>2575</v>
      </c>
      <c r="D10" s="6">
        <v>2495</v>
      </c>
      <c r="E10" s="6"/>
      <c r="F10" s="6">
        <v>627</v>
      </c>
      <c r="G10" s="6">
        <v>1072</v>
      </c>
      <c r="H10" s="6">
        <v>473</v>
      </c>
      <c r="I10" s="6">
        <v>312</v>
      </c>
      <c r="J10" s="18">
        <f aca="true" t="shared" si="0" ref="J10:J31">+F10+G10+H10+I10</f>
        <v>2484</v>
      </c>
    </row>
    <row r="11" spans="1:10" s="5" customFormat="1" ht="12" customHeight="1">
      <c r="A11" s="17" t="s">
        <v>8</v>
      </c>
      <c r="B11" s="6">
        <v>150746</v>
      </c>
      <c r="C11" s="6">
        <v>158181</v>
      </c>
      <c r="D11" s="6">
        <v>162956</v>
      </c>
      <c r="E11" s="6"/>
      <c r="F11" s="6">
        <v>28105</v>
      </c>
      <c r="G11" s="6">
        <v>71529</v>
      </c>
      <c r="H11" s="6">
        <v>35549</v>
      </c>
      <c r="I11" s="6">
        <v>29186</v>
      </c>
      <c r="J11" s="18">
        <f t="shared" si="0"/>
        <v>164369</v>
      </c>
    </row>
    <row r="12" spans="1:10" s="5" customFormat="1" ht="12" customHeight="1">
      <c r="A12" s="17" t="s">
        <v>9</v>
      </c>
      <c r="B12" s="6">
        <v>3398</v>
      </c>
      <c r="C12" s="6">
        <v>3477</v>
      </c>
      <c r="D12" s="6">
        <v>3491</v>
      </c>
      <c r="E12" s="6"/>
      <c r="F12" s="6">
        <v>599</v>
      </c>
      <c r="G12" s="6">
        <v>583</v>
      </c>
      <c r="H12" s="6">
        <v>1053</v>
      </c>
      <c r="I12" s="6">
        <v>1540</v>
      </c>
      <c r="J12" s="18">
        <f t="shared" si="0"/>
        <v>3775</v>
      </c>
    </row>
    <row r="13" spans="1:10" s="5" customFormat="1" ht="12" customHeight="1">
      <c r="A13" s="19" t="s">
        <v>10</v>
      </c>
      <c r="B13" s="20">
        <v>1262</v>
      </c>
      <c r="C13" s="20">
        <v>1513</v>
      </c>
      <c r="D13" s="20">
        <v>1532</v>
      </c>
      <c r="E13" s="20"/>
      <c r="F13" s="6">
        <v>278</v>
      </c>
      <c r="G13" s="6">
        <v>290</v>
      </c>
      <c r="H13" s="6">
        <v>262</v>
      </c>
      <c r="I13" s="6">
        <v>677</v>
      </c>
      <c r="J13" s="18">
        <f t="shared" si="0"/>
        <v>1507</v>
      </c>
    </row>
    <row r="14" spans="1:10" s="5" customFormat="1" ht="12" customHeight="1">
      <c r="A14" s="19" t="s">
        <v>11</v>
      </c>
      <c r="B14" s="20">
        <v>2136</v>
      </c>
      <c r="C14" s="20">
        <v>1964</v>
      </c>
      <c r="D14" s="20">
        <v>1959</v>
      </c>
      <c r="E14" s="20"/>
      <c r="F14" s="6">
        <v>321</v>
      </c>
      <c r="G14" s="6">
        <v>293</v>
      </c>
      <c r="H14" s="6">
        <v>791</v>
      </c>
      <c r="I14" s="6">
        <v>863</v>
      </c>
      <c r="J14" s="18">
        <f t="shared" si="0"/>
        <v>2268</v>
      </c>
    </row>
    <row r="15" spans="1:10" s="5" customFormat="1" ht="12" customHeight="1">
      <c r="A15" s="17" t="s">
        <v>12</v>
      </c>
      <c r="B15" s="6">
        <v>12804</v>
      </c>
      <c r="C15" s="6">
        <v>13440</v>
      </c>
      <c r="D15" s="6">
        <v>14500</v>
      </c>
      <c r="E15" s="6"/>
      <c r="F15" s="6">
        <v>2529</v>
      </c>
      <c r="G15" s="6">
        <v>2083</v>
      </c>
      <c r="H15" s="6">
        <v>4699</v>
      </c>
      <c r="I15" s="6">
        <v>5152</v>
      </c>
      <c r="J15" s="18">
        <f t="shared" si="0"/>
        <v>14463</v>
      </c>
    </row>
    <row r="16" spans="1:10" s="5" customFormat="1" ht="12" customHeight="1">
      <c r="A16" s="21" t="s">
        <v>13</v>
      </c>
      <c r="B16" s="6">
        <v>2429</v>
      </c>
      <c r="C16" s="6">
        <v>2459</v>
      </c>
      <c r="D16" s="6">
        <v>2420</v>
      </c>
      <c r="E16" s="6"/>
      <c r="F16" s="6">
        <v>575</v>
      </c>
      <c r="G16" s="6">
        <v>204</v>
      </c>
      <c r="H16" s="6">
        <v>879</v>
      </c>
      <c r="I16" s="6">
        <v>781</v>
      </c>
      <c r="J16" s="18">
        <f t="shared" si="0"/>
        <v>2439</v>
      </c>
    </row>
    <row r="17" spans="1:10" s="23" customFormat="1" ht="12" customHeight="1">
      <c r="A17" s="22" t="s">
        <v>5</v>
      </c>
      <c r="B17" s="18">
        <v>35752</v>
      </c>
      <c r="C17" s="18">
        <v>38745</v>
      </c>
      <c r="D17" s="18">
        <v>38095</v>
      </c>
      <c r="E17" s="18"/>
      <c r="F17" s="18">
        <v>4643</v>
      </c>
      <c r="G17" s="18">
        <v>7922</v>
      </c>
      <c r="H17" s="18">
        <v>19455</v>
      </c>
      <c r="I17" s="18">
        <v>10234</v>
      </c>
      <c r="J17" s="18">
        <f t="shared" si="0"/>
        <v>42254</v>
      </c>
    </row>
    <row r="18" spans="1:10" s="5" customFormat="1" ht="12" customHeight="1">
      <c r="A18" s="21" t="s">
        <v>14</v>
      </c>
      <c r="B18" s="6">
        <v>19434</v>
      </c>
      <c r="C18" s="6">
        <v>20752</v>
      </c>
      <c r="D18" s="6">
        <v>20594</v>
      </c>
      <c r="E18" s="6"/>
      <c r="F18" s="6">
        <v>3878</v>
      </c>
      <c r="G18" s="6">
        <v>2662</v>
      </c>
      <c r="H18" s="6">
        <v>5440</v>
      </c>
      <c r="I18" s="6">
        <v>9460</v>
      </c>
      <c r="J18" s="18">
        <f t="shared" si="0"/>
        <v>21440</v>
      </c>
    </row>
    <row r="19" spans="1:10" s="5" customFormat="1" ht="12" customHeight="1">
      <c r="A19" s="21" t="s">
        <v>15</v>
      </c>
      <c r="B19" s="6">
        <v>8598</v>
      </c>
      <c r="C19" s="6">
        <v>9263</v>
      </c>
      <c r="D19" s="6">
        <v>9363</v>
      </c>
      <c r="E19" s="6"/>
      <c r="F19" s="6">
        <v>2100</v>
      </c>
      <c r="G19" s="6">
        <v>922</v>
      </c>
      <c r="H19" s="6">
        <v>2550</v>
      </c>
      <c r="I19" s="6">
        <v>4660</v>
      </c>
      <c r="J19" s="18">
        <f t="shared" si="0"/>
        <v>10232</v>
      </c>
    </row>
    <row r="20" spans="1:10" s="5" customFormat="1" ht="12" customHeight="1">
      <c r="A20" s="21" t="s">
        <v>16</v>
      </c>
      <c r="B20" s="6">
        <v>1340</v>
      </c>
      <c r="C20" s="6">
        <v>1524</v>
      </c>
      <c r="D20" s="6">
        <v>1569</v>
      </c>
      <c r="E20" s="6"/>
      <c r="F20" s="6">
        <v>380</v>
      </c>
      <c r="G20" s="6">
        <v>153</v>
      </c>
      <c r="H20" s="6">
        <v>490</v>
      </c>
      <c r="I20" s="6">
        <v>573</v>
      </c>
      <c r="J20" s="18">
        <f t="shared" si="0"/>
        <v>1596</v>
      </c>
    </row>
    <row r="21" spans="1:10" s="5" customFormat="1" ht="12" customHeight="1">
      <c r="A21" s="21" t="s">
        <v>17</v>
      </c>
      <c r="B21" s="6">
        <v>1842</v>
      </c>
      <c r="C21" s="6">
        <v>2341</v>
      </c>
      <c r="D21" s="6">
        <v>2235</v>
      </c>
      <c r="E21" s="6"/>
      <c r="F21" s="6">
        <v>398</v>
      </c>
      <c r="G21" s="6">
        <v>188</v>
      </c>
      <c r="H21" s="6">
        <v>821</v>
      </c>
      <c r="I21" s="6">
        <v>822</v>
      </c>
      <c r="J21" s="18">
        <f t="shared" si="0"/>
        <v>2229</v>
      </c>
    </row>
    <row r="22" spans="1:10" s="5" customFormat="1" ht="12" customHeight="1">
      <c r="A22" s="21" t="s">
        <v>18</v>
      </c>
      <c r="B22" s="6">
        <v>8915</v>
      </c>
      <c r="C22" s="6">
        <v>10093</v>
      </c>
      <c r="D22" s="6">
        <v>9940</v>
      </c>
      <c r="E22" s="6"/>
      <c r="F22" s="6">
        <v>1785</v>
      </c>
      <c r="G22" s="6">
        <v>974</v>
      </c>
      <c r="H22" s="6">
        <v>3782</v>
      </c>
      <c r="I22" s="6">
        <v>3618</v>
      </c>
      <c r="J22" s="18">
        <f t="shared" si="0"/>
        <v>10159</v>
      </c>
    </row>
    <row r="23" spans="1:10" s="5" customFormat="1" ht="12" customHeight="1">
      <c r="A23" s="21" t="s">
        <v>19</v>
      </c>
      <c r="B23" s="6">
        <v>994</v>
      </c>
      <c r="C23" s="6">
        <v>1139</v>
      </c>
      <c r="D23" s="6">
        <v>1402</v>
      </c>
      <c r="E23" s="6"/>
      <c r="F23" s="6">
        <v>385</v>
      </c>
      <c r="G23" s="6">
        <v>146</v>
      </c>
      <c r="H23" s="6">
        <v>369</v>
      </c>
      <c r="I23" s="6">
        <v>406</v>
      </c>
      <c r="J23" s="18">
        <f t="shared" si="0"/>
        <v>1306</v>
      </c>
    </row>
    <row r="24" spans="1:10" s="5" customFormat="1" ht="12" customHeight="1">
      <c r="A24" s="21" t="s">
        <v>20</v>
      </c>
      <c r="B24" s="6">
        <v>269</v>
      </c>
      <c r="C24" s="6">
        <v>212</v>
      </c>
      <c r="D24" s="6">
        <v>189</v>
      </c>
      <c r="E24" s="6"/>
      <c r="F24" s="6">
        <v>129</v>
      </c>
      <c r="G24" s="6">
        <v>22</v>
      </c>
      <c r="H24" s="6">
        <v>114</v>
      </c>
      <c r="I24" s="6">
        <v>67</v>
      </c>
      <c r="J24" s="18">
        <f t="shared" si="0"/>
        <v>332</v>
      </c>
    </row>
    <row r="25" spans="1:10" s="5" customFormat="1" ht="12" customHeight="1">
      <c r="A25" s="21" t="s">
        <v>21</v>
      </c>
      <c r="B25" s="6">
        <v>5501</v>
      </c>
      <c r="C25" s="6">
        <v>4904</v>
      </c>
      <c r="D25" s="6">
        <v>5543</v>
      </c>
      <c r="E25" s="6"/>
      <c r="F25" s="6">
        <v>1255</v>
      </c>
      <c r="G25" s="6">
        <v>977</v>
      </c>
      <c r="H25" s="6">
        <v>2000</v>
      </c>
      <c r="I25" s="6">
        <v>1447</v>
      </c>
      <c r="J25" s="18">
        <f t="shared" si="0"/>
        <v>5679</v>
      </c>
    </row>
    <row r="26" spans="1:10" s="5" customFormat="1" ht="12" customHeight="1">
      <c r="A26" s="21" t="s">
        <v>22</v>
      </c>
      <c r="B26" s="6">
        <v>3447</v>
      </c>
      <c r="C26" s="6">
        <v>2925</v>
      </c>
      <c r="D26" s="6">
        <v>3619</v>
      </c>
      <c r="E26" s="6"/>
      <c r="F26" s="6">
        <v>606</v>
      </c>
      <c r="G26" s="6">
        <v>584</v>
      </c>
      <c r="H26" s="6">
        <v>1481</v>
      </c>
      <c r="I26" s="6">
        <v>1182</v>
      </c>
      <c r="J26" s="18">
        <f t="shared" si="0"/>
        <v>3853</v>
      </c>
    </row>
    <row r="27" spans="1:10" s="5" customFormat="1" ht="12" customHeight="1">
      <c r="A27" s="21" t="s">
        <v>23</v>
      </c>
      <c r="B27" s="6">
        <v>494</v>
      </c>
      <c r="C27" s="6">
        <v>357</v>
      </c>
      <c r="D27" s="6">
        <v>663</v>
      </c>
      <c r="E27" s="6"/>
      <c r="F27" s="6">
        <v>189</v>
      </c>
      <c r="G27" s="6">
        <v>126</v>
      </c>
      <c r="H27" s="6">
        <v>179</v>
      </c>
      <c r="I27" s="6">
        <v>166</v>
      </c>
      <c r="J27" s="18">
        <f t="shared" si="0"/>
        <v>660</v>
      </c>
    </row>
    <row r="28" spans="1:10" s="5" customFormat="1" ht="12" customHeight="1">
      <c r="A28" s="21" t="s">
        <v>24</v>
      </c>
      <c r="B28" s="6">
        <v>1289</v>
      </c>
      <c r="C28" s="6">
        <v>1102</v>
      </c>
      <c r="D28" s="6">
        <v>1612</v>
      </c>
      <c r="E28" s="6"/>
      <c r="F28" s="6">
        <v>207</v>
      </c>
      <c r="G28" s="6">
        <v>171</v>
      </c>
      <c r="H28" s="6">
        <v>711</v>
      </c>
      <c r="I28" s="6">
        <v>294</v>
      </c>
      <c r="J28" s="18">
        <f t="shared" si="0"/>
        <v>1383</v>
      </c>
    </row>
    <row r="29" spans="1:10" s="5" customFormat="1" ht="12" customHeight="1">
      <c r="A29" s="21" t="s">
        <v>25</v>
      </c>
      <c r="B29" s="6">
        <v>2994</v>
      </c>
      <c r="C29" s="6">
        <v>3037</v>
      </c>
      <c r="D29" s="6">
        <v>3275</v>
      </c>
      <c r="E29" s="6"/>
      <c r="F29" s="6">
        <v>746</v>
      </c>
      <c r="G29" s="6">
        <v>522</v>
      </c>
      <c r="H29" s="6">
        <v>2228</v>
      </c>
      <c r="I29" s="6">
        <v>813</v>
      </c>
      <c r="J29" s="18">
        <f t="shared" si="0"/>
        <v>4309</v>
      </c>
    </row>
    <row r="30" spans="1:10" s="5" customFormat="1" ht="12" customHeight="1">
      <c r="A30" s="17" t="s">
        <v>26</v>
      </c>
      <c r="B30" s="6">
        <v>832</v>
      </c>
      <c r="C30" s="6">
        <v>1017</v>
      </c>
      <c r="D30" s="6">
        <v>1070</v>
      </c>
      <c r="E30" s="6"/>
      <c r="F30" s="6">
        <v>241</v>
      </c>
      <c r="G30" s="6">
        <v>153</v>
      </c>
      <c r="H30" s="6">
        <v>776</v>
      </c>
      <c r="I30" s="6">
        <v>361</v>
      </c>
      <c r="J30" s="18">
        <f t="shared" si="0"/>
        <v>1531</v>
      </c>
    </row>
    <row r="31" spans="1:10" s="23" customFormat="1" ht="12" customHeight="1">
      <c r="A31" s="24" t="s">
        <v>28</v>
      </c>
      <c r="B31" s="18">
        <v>418265</v>
      </c>
      <c r="C31" s="18">
        <v>441451</v>
      </c>
      <c r="D31" s="18">
        <v>454817</v>
      </c>
      <c r="E31" s="18"/>
      <c r="F31" s="18">
        <f>SUM(F9:F12,F15:F30)</f>
        <v>96195</v>
      </c>
      <c r="G31" s="18">
        <f>SUM(G9:G12,G15:G30)</f>
        <v>181596</v>
      </c>
      <c r="H31" s="18">
        <f>SUM(H9:H12,H15:H30)</f>
        <v>95969</v>
      </c>
      <c r="I31" s="18">
        <f>SUM(I9:I12,I15:I30)</f>
        <v>82509</v>
      </c>
      <c r="J31" s="18">
        <f t="shared" si="0"/>
        <v>456269</v>
      </c>
    </row>
    <row r="32" spans="1:10" s="5" customFormat="1" ht="12" customHeight="1">
      <c r="A32" s="25"/>
      <c r="B32" s="14"/>
      <c r="C32" s="14"/>
      <c r="D32" s="14"/>
      <c r="E32" s="14"/>
      <c r="F32" s="14"/>
      <c r="G32" s="14"/>
      <c r="H32" s="15"/>
      <c r="I32" s="14"/>
      <c r="J32" s="14"/>
    </row>
    <row r="33" spans="1:9" s="5" customFormat="1" ht="12" customHeight="1">
      <c r="A33" s="4" t="s">
        <v>27</v>
      </c>
      <c r="I33" s="6"/>
    </row>
    <row r="34" ht="12" customHeight="1"/>
    <row r="42" s="1" customFormat="1" ht="12"/>
  </sheetData>
  <mergeCells count="1">
    <mergeCell ref="F5:J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2004-12-06T08:21:20Z</cp:lastPrinted>
  <dcterms:created xsi:type="dcterms:W3CDTF">2003-10-21T10:21:31Z</dcterms:created>
  <dcterms:modified xsi:type="dcterms:W3CDTF">2009-11-03T11:21:18Z</dcterms:modified>
  <cp:category/>
  <cp:version/>
  <cp:contentType/>
  <cp:contentStatus/>
</cp:coreProperties>
</file>