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<sst xmlns="http://schemas.openxmlformats.org/spreadsheetml/2006/main" count="38" uniqueCount="38">
  <si>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</si>
  <si>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</si>
  <si>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</si>
  <si>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</si>
  <si>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</si>
  <si>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</si>
  <si>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</si>
  <si>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</si>
  <si>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</si>
  <si>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</si>
  <si>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</si>
  <si>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</si>
  <si>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</si>
  <si>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</si>
  <si>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</si>
  <si>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</si>
  <si>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</si>
  <si>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</si>
  <si>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</si>
  <si>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</si>
  <si>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</si>
  <si>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</si>
  <si>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</si>
  <si>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</si>
  <si>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</si>
  <si>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</si>
  <si>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</si>
  <si>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</si>
  <si>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</si>
  <si>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</si>
  <si>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</si>
  <si>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</si>
  <si>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</si>
  <si>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</si>
  <si>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</si>
  <si>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</si>
  <si>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</si>
  <si>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17.16.1 Arrivi italiani negli esercizi alberghieri per regione di provenienza e mese 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</si>
</sst>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0.1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14016</v>
      </c>
      <c r="C8" s="11">
        <v>18748</v>
      </c>
      <c r="D8" s="11">
        <v>30425</v>
      </c>
      <c r="E8" s="11">
        <v>30741</v>
      </c>
      <c r="F8" s="11">
        <v>41766</v>
      </c>
      <c r="G8" s="11">
        <v>52123</v>
      </c>
      <c r="H8" s="11">
        <v>51509</v>
      </c>
      <c r="I8" s="11">
        <v>69881</v>
      </c>
      <c r="J8" s="11">
        <v>36437</v>
      </c>
      <c r="K8" s="11">
        <v>14986</v>
      </c>
      <c r="L8" s="11">
        <v>10283</v>
      </c>
      <c r="M8" s="11">
        <v>15192</v>
      </c>
    </row>
    <row r="9" spans="1:13" s="4" customFormat="1" ht="12" customHeight="1">
      <c r="A9" s="10" t="s">
        <v>14</v>
      </c>
      <c r="B9" s="11">
        <v>448</v>
      </c>
      <c r="C9" s="11">
        <v>440</v>
      </c>
      <c r="D9" s="11">
        <v>810</v>
      </c>
      <c r="E9" s="11">
        <v>1120</v>
      </c>
      <c r="F9" s="11">
        <v>1310</v>
      </c>
      <c r="G9" s="11">
        <v>1759</v>
      </c>
      <c r="H9" s="11">
        <v>1303</v>
      </c>
      <c r="I9" s="11">
        <v>1615</v>
      </c>
      <c r="J9" s="11">
        <v>1722</v>
      </c>
      <c r="K9" s="11">
        <v>519</v>
      </c>
      <c r="L9" s="11">
        <v>323</v>
      </c>
      <c r="M9" s="11">
        <v>310</v>
      </c>
    </row>
    <row r="10" spans="1:13" s="4" customFormat="1" ht="12" customHeight="1">
      <c r="A10" s="10" t="s">
        <v>15</v>
      </c>
      <c r="B10" s="11">
        <v>29942</v>
      </c>
      <c r="C10" s="11">
        <v>41924</v>
      </c>
      <c r="D10" s="11">
        <v>59769</v>
      </c>
      <c r="E10" s="11">
        <v>55986</v>
      </c>
      <c r="F10" s="11">
        <v>75013</v>
      </c>
      <c r="G10" s="11">
        <v>79772</v>
      </c>
      <c r="H10" s="11">
        <v>76524</v>
      </c>
      <c r="I10" s="11">
        <v>96997</v>
      </c>
      <c r="J10" s="11">
        <v>52172</v>
      </c>
      <c r="K10" s="11">
        <v>28120</v>
      </c>
      <c r="L10" s="11">
        <v>17771</v>
      </c>
      <c r="M10" s="11">
        <v>34139</v>
      </c>
    </row>
    <row r="11" spans="1:13" s="4" customFormat="1" ht="12" customHeight="1">
      <c r="A11" s="10" t="s">
        <v>16</v>
      </c>
      <c r="B11" s="11">
        <f aca="true" t="shared" si="0" ref="B11:M11">+B13+B12</f>
        <v>607</v>
      </c>
      <c r="C11" s="11">
        <f t="shared" si="0"/>
        <v>982</v>
      </c>
      <c r="D11" s="11">
        <f t="shared" si="0"/>
        <v>1467</v>
      </c>
      <c r="E11" s="11">
        <f t="shared" si="0"/>
        <v>2413</v>
      </c>
      <c r="F11" s="11">
        <f t="shared" si="0"/>
        <v>2697</v>
      </c>
      <c r="G11" s="11">
        <f t="shared" si="0"/>
        <v>1559</v>
      </c>
      <c r="H11" s="11">
        <f t="shared" si="0"/>
        <v>1228</v>
      </c>
      <c r="I11" s="11">
        <f t="shared" si="0"/>
        <v>1247</v>
      </c>
      <c r="J11" s="11">
        <f t="shared" si="0"/>
        <v>1550</v>
      </c>
      <c r="K11" s="11">
        <f t="shared" si="0"/>
        <v>1226</v>
      </c>
      <c r="L11" s="11">
        <f t="shared" si="0"/>
        <v>849</v>
      </c>
      <c r="M11" s="11">
        <f t="shared" si="0"/>
        <v>574</v>
      </c>
    </row>
    <row r="12" spans="1:13" s="4" customFormat="1" ht="12" customHeight="1">
      <c r="A12" s="12" t="s">
        <v>17</v>
      </c>
      <c r="B12" s="13">
        <v>253</v>
      </c>
      <c r="C12" s="13">
        <v>491</v>
      </c>
      <c r="D12" s="13">
        <v>552</v>
      </c>
      <c r="E12" s="13">
        <v>849</v>
      </c>
      <c r="F12" s="13">
        <v>1219</v>
      </c>
      <c r="G12" s="13">
        <v>747</v>
      </c>
      <c r="H12" s="13">
        <v>570</v>
      </c>
      <c r="I12" s="13">
        <v>523</v>
      </c>
      <c r="J12" s="13">
        <v>666</v>
      </c>
      <c r="K12" s="13">
        <v>451</v>
      </c>
      <c r="L12" s="13">
        <v>379</v>
      </c>
      <c r="M12" s="13">
        <v>201</v>
      </c>
    </row>
    <row r="13" spans="1:13" s="4" customFormat="1" ht="12" customHeight="1">
      <c r="A13" s="12" t="s">
        <v>18</v>
      </c>
      <c r="B13" s="13">
        <v>354</v>
      </c>
      <c r="C13" s="13">
        <v>491</v>
      </c>
      <c r="D13" s="13">
        <v>915</v>
      </c>
      <c r="E13" s="13">
        <v>1564</v>
      </c>
      <c r="F13" s="13">
        <v>1478</v>
      </c>
      <c r="G13" s="13">
        <v>812</v>
      </c>
      <c r="H13" s="13">
        <v>658</v>
      </c>
      <c r="I13" s="13">
        <v>724</v>
      </c>
      <c r="J13" s="13">
        <v>884</v>
      </c>
      <c r="K13" s="13">
        <v>775</v>
      </c>
      <c r="L13" s="13">
        <v>470</v>
      </c>
      <c r="M13" s="13">
        <v>373</v>
      </c>
    </row>
    <row r="14" spans="1:13" s="4" customFormat="1" ht="12" customHeight="1">
      <c r="A14" s="10" t="s">
        <v>19</v>
      </c>
      <c r="B14" s="11">
        <v>4124</v>
      </c>
      <c r="C14" s="11">
        <v>5407</v>
      </c>
      <c r="D14" s="11">
        <v>7852</v>
      </c>
      <c r="E14" s="11">
        <v>10215</v>
      </c>
      <c r="F14" s="11">
        <v>9295</v>
      </c>
      <c r="G14" s="11">
        <v>6698</v>
      </c>
      <c r="H14" s="11">
        <v>5779</v>
      </c>
      <c r="I14" s="11">
        <v>7269</v>
      </c>
      <c r="J14" s="11">
        <v>7095</v>
      </c>
      <c r="K14" s="11">
        <v>7759</v>
      </c>
      <c r="L14" s="11">
        <v>4476</v>
      </c>
      <c r="M14" s="11">
        <v>4011</v>
      </c>
    </row>
    <row r="15" spans="1:13" s="4" customFormat="1" ht="12" customHeight="1">
      <c r="A15" s="14" t="s">
        <v>20</v>
      </c>
      <c r="B15" s="11">
        <v>937</v>
      </c>
      <c r="C15" s="11">
        <v>1245</v>
      </c>
      <c r="D15" s="11">
        <v>1746</v>
      </c>
      <c r="E15" s="11">
        <v>2930</v>
      </c>
      <c r="F15" s="11">
        <v>2439</v>
      </c>
      <c r="G15" s="11">
        <v>2046</v>
      </c>
      <c r="H15" s="11">
        <v>1526</v>
      </c>
      <c r="I15" s="11">
        <v>1465</v>
      </c>
      <c r="J15" s="11">
        <v>1832</v>
      </c>
      <c r="K15" s="11">
        <v>2089</v>
      </c>
      <c r="L15" s="11">
        <v>1273</v>
      </c>
      <c r="M15" s="11">
        <v>1216</v>
      </c>
    </row>
    <row r="16" spans="1:13" s="4" customFormat="1" ht="12" customHeight="1">
      <c r="A16" s="15" t="s">
        <v>21</v>
      </c>
      <c r="B16" s="16">
        <v>6837</v>
      </c>
      <c r="C16" s="16">
        <v>7632</v>
      </c>
      <c r="D16" s="16">
        <v>8292</v>
      </c>
      <c r="E16" s="16">
        <v>8109</v>
      </c>
      <c r="F16" s="16">
        <v>9663</v>
      </c>
      <c r="G16" s="16">
        <v>11300</v>
      </c>
      <c r="H16" s="16">
        <v>12576</v>
      </c>
      <c r="I16" s="16">
        <v>11818</v>
      </c>
      <c r="J16" s="16">
        <v>10242</v>
      </c>
      <c r="K16" s="16">
        <v>8297</v>
      </c>
      <c r="L16" s="16">
        <v>6875</v>
      </c>
      <c r="M16" s="16">
        <v>8267</v>
      </c>
    </row>
    <row r="17" spans="1:13" s="4" customFormat="1" ht="12" customHeight="1">
      <c r="A17" s="14" t="s">
        <v>22</v>
      </c>
      <c r="B17" s="11">
        <v>8456</v>
      </c>
      <c r="C17" s="11">
        <v>8800</v>
      </c>
      <c r="D17" s="11">
        <v>9879</v>
      </c>
      <c r="E17" s="11">
        <v>11348</v>
      </c>
      <c r="F17" s="11">
        <v>12174</v>
      </c>
      <c r="G17" s="11">
        <v>11232</v>
      </c>
      <c r="H17" s="11">
        <v>10356</v>
      </c>
      <c r="I17" s="11">
        <v>12176</v>
      </c>
      <c r="J17" s="11">
        <v>9854</v>
      </c>
      <c r="K17" s="11">
        <v>8496</v>
      </c>
      <c r="L17" s="11">
        <v>5258</v>
      </c>
      <c r="M17" s="11">
        <v>6733</v>
      </c>
    </row>
    <row r="18" spans="1:13" s="4" customFormat="1" ht="12" customHeight="1">
      <c r="A18" s="14" t="s">
        <v>23</v>
      </c>
      <c r="B18" s="11">
        <v>5244</v>
      </c>
      <c r="C18" s="11">
        <v>5947</v>
      </c>
      <c r="D18" s="11">
        <v>7652</v>
      </c>
      <c r="E18" s="11">
        <v>8716</v>
      </c>
      <c r="F18" s="11">
        <v>8804</v>
      </c>
      <c r="G18" s="11">
        <v>7803</v>
      </c>
      <c r="H18" s="11">
        <v>6708</v>
      </c>
      <c r="I18" s="11">
        <v>8485</v>
      </c>
      <c r="J18" s="11">
        <v>7875</v>
      </c>
      <c r="K18" s="11">
        <v>7781</v>
      </c>
      <c r="L18" s="11">
        <v>5455</v>
      </c>
      <c r="M18" s="11">
        <v>6016</v>
      </c>
    </row>
    <row r="19" spans="1:13" s="4" customFormat="1" ht="12" customHeight="1">
      <c r="A19" s="14" t="s">
        <v>24</v>
      </c>
      <c r="B19" s="11">
        <v>693</v>
      </c>
      <c r="C19" s="11">
        <v>1079</v>
      </c>
      <c r="D19" s="11">
        <v>1230</v>
      </c>
      <c r="E19" s="11">
        <v>2680</v>
      </c>
      <c r="F19" s="11">
        <v>1680</v>
      </c>
      <c r="G19" s="11">
        <v>1505</v>
      </c>
      <c r="H19" s="11">
        <v>1020</v>
      </c>
      <c r="I19" s="11">
        <v>1281</v>
      </c>
      <c r="J19" s="11">
        <v>1363</v>
      </c>
      <c r="K19" s="11">
        <v>1377</v>
      </c>
      <c r="L19" s="11">
        <v>860</v>
      </c>
      <c r="M19" s="11">
        <v>602</v>
      </c>
    </row>
    <row r="20" spans="1:13" s="4" customFormat="1" ht="12" customHeight="1">
      <c r="A20" s="14" t="s">
        <v>25</v>
      </c>
      <c r="B20" s="11">
        <v>861</v>
      </c>
      <c r="C20" s="11">
        <v>1015</v>
      </c>
      <c r="D20" s="11">
        <v>1413</v>
      </c>
      <c r="E20" s="11">
        <v>2874</v>
      </c>
      <c r="F20" s="11">
        <v>2457</v>
      </c>
      <c r="G20" s="11">
        <v>1855</v>
      </c>
      <c r="H20" s="11">
        <v>1430</v>
      </c>
      <c r="I20" s="11">
        <v>1784</v>
      </c>
      <c r="J20" s="11">
        <v>2055</v>
      </c>
      <c r="K20" s="11">
        <v>2120</v>
      </c>
      <c r="L20" s="11">
        <v>1142</v>
      </c>
      <c r="M20" s="11">
        <v>945</v>
      </c>
    </row>
    <row r="21" spans="1:13" s="4" customFormat="1" ht="12" customHeight="1">
      <c r="A21" s="14" t="s">
        <v>26</v>
      </c>
      <c r="B21" s="11">
        <v>8728</v>
      </c>
      <c r="C21" s="11">
        <v>11949</v>
      </c>
      <c r="D21" s="11">
        <v>14452</v>
      </c>
      <c r="E21" s="11">
        <v>19770</v>
      </c>
      <c r="F21" s="11">
        <v>18913</v>
      </c>
      <c r="G21" s="11">
        <v>14302</v>
      </c>
      <c r="H21" s="11">
        <v>15369</v>
      </c>
      <c r="I21" s="11">
        <v>18042</v>
      </c>
      <c r="J21" s="11">
        <v>16630</v>
      </c>
      <c r="K21" s="11">
        <v>20152</v>
      </c>
      <c r="L21" s="11">
        <v>11647</v>
      </c>
      <c r="M21" s="11">
        <v>10468</v>
      </c>
    </row>
    <row r="22" spans="1:13" s="4" customFormat="1" ht="12" customHeight="1">
      <c r="A22" s="14" t="s">
        <v>27</v>
      </c>
      <c r="B22" s="11">
        <v>615</v>
      </c>
      <c r="C22" s="11">
        <v>831</v>
      </c>
      <c r="D22" s="11">
        <v>985</v>
      </c>
      <c r="E22" s="11">
        <v>2483</v>
      </c>
      <c r="F22" s="11">
        <v>1657</v>
      </c>
      <c r="G22" s="11">
        <v>1434</v>
      </c>
      <c r="H22" s="11">
        <v>1450</v>
      </c>
      <c r="I22" s="11">
        <v>2694</v>
      </c>
      <c r="J22" s="11">
        <v>2280</v>
      </c>
      <c r="K22" s="11">
        <v>1578</v>
      </c>
      <c r="L22" s="11">
        <v>771</v>
      </c>
      <c r="M22" s="11">
        <v>728</v>
      </c>
    </row>
    <row r="23" spans="1:13" s="4" customFormat="1" ht="12" customHeight="1">
      <c r="A23" s="14" t="s">
        <v>28</v>
      </c>
      <c r="B23" s="11">
        <v>219</v>
      </c>
      <c r="C23" s="11">
        <v>143</v>
      </c>
      <c r="D23" s="11">
        <v>197</v>
      </c>
      <c r="E23" s="11">
        <v>752</v>
      </c>
      <c r="F23" s="11">
        <v>502</v>
      </c>
      <c r="G23" s="11">
        <v>226</v>
      </c>
      <c r="H23" s="11">
        <v>588</v>
      </c>
      <c r="I23" s="11">
        <v>598</v>
      </c>
      <c r="J23" s="11">
        <v>389</v>
      </c>
      <c r="K23" s="11">
        <v>303</v>
      </c>
      <c r="L23" s="11">
        <v>160</v>
      </c>
      <c r="M23" s="11">
        <v>138</v>
      </c>
    </row>
    <row r="24" spans="1:13" s="4" customFormat="1" ht="12" customHeight="1">
      <c r="A24" s="14" t="s">
        <v>29</v>
      </c>
      <c r="B24" s="11">
        <v>3202</v>
      </c>
      <c r="C24" s="11">
        <v>5365</v>
      </c>
      <c r="D24" s="11">
        <v>6405</v>
      </c>
      <c r="E24" s="11">
        <v>11250</v>
      </c>
      <c r="F24" s="11">
        <v>8550</v>
      </c>
      <c r="G24" s="11">
        <v>8897</v>
      </c>
      <c r="H24" s="11">
        <v>12076</v>
      </c>
      <c r="I24" s="11">
        <v>18239</v>
      </c>
      <c r="J24" s="11">
        <v>9423</v>
      </c>
      <c r="K24" s="11">
        <v>9993</v>
      </c>
      <c r="L24" s="11">
        <v>3950</v>
      </c>
      <c r="M24" s="11">
        <v>3519</v>
      </c>
    </row>
    <row r="25" spans="1:13" s="4" customFormat="1" ht="12" customHeight="1">
      <c r="A25" s="14" t="s">
        <v>30</v>
      </c>
      <c r="B25" s="11">
        <v>1616</v>
      </c>
      <c r="C25" s="11">
        <v>2496</v>
      </c>
      <c r="D25" s="11">
        <v>3214</v>
      </c>
      <c r="E25" s="11">
        <v>5941</v>
      </c>
      <c r="F25" s="11">
        <v>3713</v>
      </c>
      <c r="G25" s="11">
        <v>5083</v>
      </c>
      <c r="H25" s="11">
        <v>6128</v>
      </c>
      <c r="I25" s="11">
        <v>6720</v>
      </c>
      <c r="J25" s="11">
        <v>4761</v>
      </c>
      <c r="K25" s="11">
        <v>4709</v>
      </c>
      <c r="L25" s="11">
        <v>2231</v>
      </c>
      <c r="M25" s="11">
        <v>1659</v>
      </c>
    </row>
    <row r="26" spans="1:13" s="4" customFormat="1" ht="12" customHeight="1">
      <c r="A26" s="14" t="s">
        <v>31</v>
      </c>
      <c r="B26" s="11">
        <v>237</v>
      </c>
      <c r="C26" s="11">
        <v>321</v>
      </c>
      <c r="D26" s="11">
        <v>321</v>
      </c>
      <c r="E26" s="11">
        <v>1244</v>
      </c>
      <c r="F26" s="11">
        <v>685</v>
      </c>
      <c r="G26" s="11">
        <v>599</v>
      </c>
      <c r="H26" s="11">
        <v>736</v>
      </c>
      <c r="I26" s="11">
        <v>876</v>
      </c>
      <c r="J26" s="11">
        <v>472</v>
      </c>
      <c r="K26" s="11">
        <v>423</v>
      </c>
      <c r="L26" s="11">
        <v>263</v>
      </c>
      <c r="M26" s="11">
        <v>192</v>
      </c>
    </row>
    <row r="27" spans="1:13" s="4" customFormat="1" ht="12" customHeight="1">
      <c r="A27" s="14" t="s">
        <v>32</v>
      </c>
      <c r="B27" s="11">
        <v>753</v>
      </c>
      <c r="C27" s="11">
        <v>1203</v>
      </c>
      <c r="D27" s="11">
        <v>1361</v>
      </c>
      <c r="E27" s="11">
        <v>2647</v>
      </c>
      <c r="F27" s="11">
        <v>1871</v>
      </c>
      <c r="G27" s="11">
        <v>1906</v>
      </c>
      <c r="H27" s="11">
        <v>2931</v>
      </c>
      <c r="I27" s="11">
        <v>2468</v>
      </c>
      <c r="J27" s="11">
        <v>2526</v>
      </c>
      <c r="K27" s="11">
        <v>2123</v>
      </c>
      <c r="L27" s="11">
        <v>1043</v>
      </c>
      <c r="M27" s="11">
        <v>753</v>
      </c>
    </row>
    <row r="28" spans="1:13" s="4" customFormat="1" ht="12" customHeight="1">
      <c r="A28" s="14" t="s">
        <v>33</v>
      </c>
      <c r="B28" s="11">
        <v>1927</v>
      </c>
      <c r="C28" s="11">
        <v>2432</v>
      </c>
      <c r="D28" s="11">
        <v>2846</v>
      </c>
      <c r="E28" s="11">
        <v>3916</v>
      </c>
      <c r="F28" s="11">
        <v>3970</v>
      </c>
      <c r="G28" s="11">
        <v>3556</v>
      </c>
      <c r="H28" s="11">
        <v>3613</v>
      </c>
      <c r="I28" s="11">
        <v>4151</v>
      </c>
      <c r="J28" s="11">
        <v>3540</v>
      </c>
      <c r="K28" s="11">
        <v>4540</v>
      </c>
      <c r="L28" s="11">
        <v>2417</v>
      </c>
      <c r="M28" s="11">
        <v>1587</v>
      </c>
    </row>
    <row r="29" spans="1:13" s="4" customFormat="1" ht="12" customHeight="1">
      <c r="A29" s="10" t="s">
        <v>34</v>
      </c>
      <c r="B29" s="11">
        <v>752</v>
      </c>
      <c r="C29" s="11">
        <v>1042</v>
      </c>
      <c r="D29" s="11">
        <v>1243</v>
      </c>
      <c r="E29" s="11">
        <v>1274</v>
      </c>
      <c r="F29" s="11">
        <v>1384</v>
      </c>
      <c r="G29" s="11">
        <v>1147</v>
      </c>
      <c r="H29" s="11">
        <v>1123</v>
      </c>
      <c r="I29" s="11">
        <v>1239</v>
      </c>
      <c r="J29" s="11">
        <v>1901</v>
      </c>
      <c r="K29" s="11">
        <v>2027</v>
      </c>
      <c r="L29" s="11">
        <v>1101</v>
      </c>
      <c r="M29" s="11">
        <v>813</v>
      </c>
    </row>
    <row r="30" spans="1:13" s="4" customFormat="1" ht="12" customHeight="1">
      <c r="A30" s="17" t="s">
        <v>35</v>
      </c>
      <c r="B30" s="18">
        <f aca="true" t="shared" si="1" ref="B30:M30">SUM(B8:B11,B14:B29)</f>
        <v>90214</v>
      </c>
      <c r="C30" s="18">
        <f t="shared" si="1"/>
        <v>119001</v>
      </c>
      <c r="D30" s="18">
        <f t="shared" si="1"/>
        <v>161559</v>
      </c>
      <c r="E30" s="18">
        <f t="shared" si="1"/>
        <v>186409</v>
      </c>
      <c r="F30" s="18">
        <f t="shared" si="1"/>
        <v>208543</v>
      </c>
      <c r="G30" s="18">
        <f t="shared" si="1"/>
        <v>214802</v>
      </c>
      <c r="H30" s="18">
        <f t="shared" si="1"/>
        <v>213973</v>
      </c>
      <c r="I30" s="18">
        <f t="shared" si="1"/>
        <v>269045</v>
      </c>
      <c r="J30" s="18">
        <f t="shared" si="1"/>
        <v>174119</v>
      </c>
      <c r="K30" s="18">
        <f t="shared" si="1"/>
        <v>128618</v>
      </c>
      <c r="L30" s="18">
        <f t="shared" si="1"/>
        <v>78148</v>
      </c>
      <c r="M30" s="18">
        <f t="shared" si="1"/>
        <v>97862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2004-12-02T15:59:19Z</cp:lastPrinted>
  <dcterms:created xsi:type="dcterms:W3CDTF">2003-10-21T12:56:05Z</dcterms:created>
  <dcterms:modified xsi:type="dcterms:W3CDTF">2009-10-22T12:49:35Z</dcterms:modified>
  <cp:category/>
  <cp:version/>
  <cp:contentType/>
  <cp:contentStatus/>
</cp:coreProperties>
</file>