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categoria" sheetId="1" r:id="rId1"/>
  </sheets>
  <definedNames>
    <definedName name="_xlnm.Print_Area" localSheetId="0">'categoria'!$A$1:$L$42</definedName>
  </definedNames>
  <calcPr fullCalcOnLoad="1"/>
</workbook>
</file>

<file path=xl/sharedStrings.xml><?xml version="1.0" encoding="utf-8"?>
<sst xmlns="http://schemas.openxmlformats.org/spreadsheetml/2006/main" count="25" uniqueCount="19">
  <si>
    <t>ANNI</t>
  </si>
  <si>
    <t>4 - 5 STELLE (a)</t>
  </si>
  <si>
    <t>3 STELLE E R.T.A.(b)</t>
  </si>
  <si>
    <t>1 - 2 STELLE</t>
  </si>
  <si>
    <t>PROVINCE</t>
  </si>
  <si>
    <t>Arrivi</t>
  </si>
  <si>
    <t>Presenze</t>
  </si>
  <si>
    <t>Perm.media</t>
  </si>
  <si>
    <t>Imperia</t>
  </si>
  <si>
    <t>Savona</t>
  </si>
  <si>
    <t>Genova</t>
  </si>
  <si>
    <t>La Spezia</t>
  </si>
  <si>
    <t>LIGURIA</t>
  </si>
  <si>
    <t>(a) i dati comprendono la categoria 5 stelle lusso</t>
  </si>
  <si>
    <t>(b) R.T.A. :  Residenze Turistico  Alberghiere</t>
  </si>
  <si>
    <r>
      <t>Fonte</t>
    </r>
    <r>
      <rPr>
        <sz val="7"/>
        <rFont val="Arial"/>
        <family val="2"/>
      </rPr>
      <t>: ISTAT - Dati provvisori</t>
    </r>
  </si>
  <si>
    <t>Tavola  17.7.2</t>
  </si>
  <si>
    <t>Arrivi, presenze e permanenza media stranieri negli esercizi alberghieri per categoria e provincia - Anno 2008</t>
  </si>
  <si>
    <t>2008 - DATI PROVINCIALI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</si>
</sst>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Alignment="1">
      <alignment/>
    </xf>
    <xf numFmtId="3" fontId="5" fillId="0" borderId="2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A6" sqref="A6"/>
    </sheetView>
  </sheetViews>
  <sheetFormatPr defaultColWidth="9.33203125" defaultRowHeight="12.75"/>
  <cols>
    <col min="1" max="1" width="14" style="2" customWidth="1"/>
    <col min="2" max="2" width="10.16015625" style="2" bestFit="1" customWidth="1"/>
    <col min="3" max="3" width="10.5" style="2" bestFit="1" customWidth="1"/>
    <col min="4" max="4" width="5" style="2" customWidth="1"/>
    <col min="5" max="5" width="1.171875" style="2" customWidth="1"/>
    <col min="6" max="6" width="10.16015625" style="2" bestFit="1" customWidth="1"/>
    <col min="7" max="7" width="10.5" style="2" bestFit="1" customWidth="1"/>
    <col min="8" max="8" width="5" style="2" customWidth="1"/>
    <col min="9" max="9" width="1.3359375" style="2" customWidth="1"/>
    <col min="10" max="11" width="9.83203125" style="2" customWidth="1"/>
    <col min="12" max="12" width="5" style="2" customWidth="1"/>
    <col min="13" max="16384" width="9.33203125" style="2" customWidth="1"/>
  </cols>
  <sheetData>
    <row r="1" spans="1:12" ht="12">
      <c r="A1" s="1" t="s">
        <v>16</v>
      </c>
      <c r="B1" s="23" t="s">
        <v>17</v>
      </c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2:12" ht="11.2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2:12" s="3" customFormat="1" ht="12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3" customFormat="1" ht="12" customHeight="1">
      <c r="A4" s="6"/>
      <c r="B4" s="7"/>
      <c r="C4" s="7"/>
      <c r="D4" s="8"/>
      <c r="E4" s="8"/>
      <c r="F4" s="7"/>
      <c r="G4" s="7"/>
      <c r="H4" s="8"/>
      <c r="I4" s="8"/>
      <c r="J4" s="8"/>
      <c r="K4" s="8"/>
      <c r="L4" s="8"/>
    </row>
    <row r="5" spans="1:12" s="3" customFormat="1" ht="12" customHeight="1">
      <c r="A5" s="5" t="s">
        <v>0</v>
      </c>
      <c r="B5" s="29" t="s">
        <v>1</v>
      </c>
      <c r="C5" s="29"/>
      <c r="D5" s="29"/>
      <c r="E5" s="9"/>
      <c r="F5" s="29" t="s">
        <v>2</v>
      </c>
      <c r="G5" s="29"/>
      <c r="H5" s="29"/>
      <c r="I5" s="10"/>
      <c r="J5" s="29" t="s">
        <v>3</v>
      </c>
      <c r="K5" s="29"/>
      <c r="L5" s="29"/>
    </row>
    <row r="6" spans="1:12" s="3" customFormat="1" ht="12" customHeight="1">
      <c r="A6" s="5" t="s">
        <v>4</v>
      </c>
      <c r="B6" s="11" t="s">
        <v>5</v>
      </c>
      <c r="C6" s="12" t="s">
        <v>6</v>
      </c>
      <c r="D6" s="27" t="s">
        <v>7</v>
      </c>
      <c r="E6" s="11"/>
      <c r="F6" s="11" t="s">
        <v>5</v>
      </c>
      <c r="G6" s="12" t="s">
        <v>6</v>
      </c>
      <c r="H6" s="27" t="s">
        <v>7</v>
      </c>
      <c r="I6" s="11"/>
      <c r="J6" s="11" t="s">
        <v>5</v>
      </c>
      <c r="K6" s="12" t="s">
        <v>6</v>
      </c>
      <c r="L6" s="27" t="s">
        <v>7</v>
      </c>
    </row>
    <row r="7" spans="1:12" s="3" customFormat="1" ht="12" customHeight="1">
      <c r="A7" s="5"/>
      <c r="B7" s="11"/>
      <c r="C7" s="11"/>
      <c r="D7" s="28"/>
      <c r="E7" s="11"/>
      <c r="F7" s="11"/>
      <c r="G7" s="11"/>
      <c r="H7" s="28"/>
      <c r="I7" s="11"/>
      <c r="J7" s="11"/>
      <c r="K7" s="11"/>
      <c r="L7" s="28"/>
    </row>
    <row r="8" spans="1:12" s="3" customFormat="1" ht="12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2:12" s="3" customFormat="1" ht="12" customHeight="1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s="3" customFormat="1" ht="12" customHeight="1">
      <c r="A10" s="17">
        <v>2005</v>
      </c>
      <c r="B10" s="14">
        <v>314552</v>
      </c>
      <c r="C10" s="14">
        <v>818272</v>
      </c>
      <c r="D10" s="15">
        <v>2.6013886416236427</v>
      </c>
      <c r="E10" s="14"/>
      <c r="F10" s="14">
        <v>465664</v>
      </c>
      <c r="G10" s="14">
        <v>1573723</v>
      </c>
      <c r="H10" s="15">
        <v>3.3795247216877407</v>
      </c>
      <c r="I10" s="14"/>
      <c r="J10" s="14">
        <v>137585</v>
      </c>
      <c r="K10" s="14">
        <v>399312</v>
      </c>
      <c r="L10" s="15">
        <v>2.9022931278845805</v>
      </c>
    </row>
    <row r="11" spans="1:12" s="3" customFormat="1" ht="12" customHeight="1">
      <c r="A11" s="17">
        <v>2006</v>
      </c>
      <c r="B11" s="14">
        <v>351950</v>
      </c>
      <c r="C11" s="14">
        <v>959853</v>
      </c>
      <c r="D11" s="15">
        <v>2.7272425060377894</v>
      </c>
      <c r="E11" s="14"/>
      <c r="F11" s="14">
        <v>489896</v>
      </c>
      <c r="G11" s="14">
        <v>1618511</v>
      </c>
      <c r="H11" s="15">
        <v>3.3037848849551743</v>
      </c>
      <c r="I11" s="14"/>
      <c r="J11" s="14">
        <v>141104</v>
      </c>
      <c r="K11" s="14">
        <v>417613</v>
      </c>
      <c r="L11" s="15">
        <v>2.9596113504932533</v>
      </c>
    </row>
    <row r="12" spans="1:12" s="3" customFormat="1" ht="12" customHeight="1">
      <c r="A12" s="17">
        <v>2007</v>
      </c>
      <c r="B12" s="14">
        <v>365720</v>
      </c>
      <c r="C12" s="14">
        <v>960590</v>
      </c>
      <c r="D12" s="15">
        <v>2.6265722410587333</v>
      </c>
      <c r="E12" s="14"/>
      <c r="F12" s="14">
        <v>498818</v>
      </c>
      <c r="G12" s="14">
        <v>1606131</v>
      </c>
      <c r="H12" s="15">
        <v>3.219873781619749</v>
      </c>
      <c r="I12" s="14"/>
      <c r="J12" s="14">
        <v>141757</v>
      </c>
      <c r="K12" s="14">
        <v>429577</v>
      </c>
      <c r="L12" s="15">
        <v>3.030375924998413</v>
      </c>
    </row>
    <row r="13" spans="2:12" s="3" customFormat="1" ht="12" customHeight="1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s="3" customFormat="1" ht="12" customHeight="1">
      <c r="A14" s="25" t="s">
        <v>18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s="3" customFormat="1" ht="12" customHeight="1">
      <c r="A15" s="16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4" s="3" customFormat="1" ht="12" customHeight="1">
      <c r="A16" s="17" t="s">
        <v>8</v>
      </c>
      <c r="B16" s="14">
        <v>56471</v>
      </c>
      <c r="C16" s="14">
        <v>195977</v>
      </c>
      <c r="D16" s="15">
        <v>3.4704007366612952</v>
      </c>
      <c r="E16" s="14"/>
      <c r="F16" s="14">
        <v>145860</v>
      </c>
      <c r="G16" s="14">
        <v>486352</v>
      </c>
      <c r="H16" s="15">
        <v>3.3343754284930753</v>
      </c>
      <c r="I16" s="14"/>
      <c r="J16" s="14">
        <v>17600</v>
      </c>
      <c r="K16" s="14">
        <v>52591</v>
      </c>
      <c r="L16" s="15">
        <v>2.988125</v>
      </c>
      <c r="M16" s="14"/>
      <c r="N16" s="14"/>
    </row>
    <row r="17" spans="1:14" s="3" customFormat="1" ht="12" customHeight="1">
      <c r="A17" s="17" t="s">
        <v>9</v>
      </c>
      <c r="B17" s="18">
        <v>42892</v>
      </c>
      <c r="C17" s="18">
        <v>141032</v>
      </c>
      <c r="D17" s="15">
        <v>3.2880723678075165</v>
      </c>
      <c r="E17" s="14"/>
      <c r="F17" s="14">
        <v>135048</v>
      </c>
      <c r="G17" s="14">
        <v>584550</v>
      </c>
      <c r="H17" s="15">
        <v>4.328460991647415</v>
      </c>
      <c r="I17" s="14"/>
      <c r="J17" s="14">
        <v>17420</v>
      </c>
      <c r="K17" s="14">
        <v>72452</v>
      </c>
      <c r="L17" s="15">
        <v>4.159127439724455</v>
      </c>
      <c r="M17" s="14"/>
      <c r="N17" s="14"/>
    </row>
    <row r="18" spans="1:14" s="3" customFormat="1" ht="12" customHeight="1">
      <c r="A18" s="17" t="s">
        <v>10</v>
      </c>
      <c r="B18" s="14">
        <v>256494</v>
      </c>
      <c r="C18" s="14">
        <v>597244</v>
      </c>
      <c r="D18" s="15">
        <v>2.328491114801906</v>
      </c>
      <c r="E18" s="14"/>
      <c r="F18" s="14">
        <v>124360</v>
      </c>
      <c r="G18" s="14">
        <v>311234</v>
      </c>
      <c r="H18" s="15">
        <v>2.502685751045352</v>
      </c>
      <c r="I18" s="14"/>
      <c r="J18" s="14">
        <v>66664</v>
      </c>
      <c r="K18" s="14">
        <v>188185</v>
      </c>
      <c r="L18" s="15">
        <v>2.822887915516621</v>
      </c>
      <c r="M18" s="14"/>
      <c r="N18" s="14"/>
    </row>
    <row r="19" spans="1:14" s="3" customFormat="1" ht="12" customHeight="1">
      <c r="A19" s="17" t="s">
        <v>11</v>
      </c>
      <c r="B19" s="18">
        <v>37929</v>
      </c>
      <c r="C19" s="18">
        <v>92396</v>
      </c>
      <c r="D19" s="15">
        <v>2.4360252049882676</v>
      </c>
      <c r="E19" s="14"/>
      <c r="F19" s="14">
        <v>92323</v>
      </c>
      <c r="G19" s="14">
        <v>289657</v>
      </c>
      <c r="H19" s="15">
        <v>3.1374305427683242</v>
      </c>
      <c r="I19" s="14"/>
      <c r="J19" s="14">
        <v>33766</v>
      </c>
      <c r="K19" s="14">
        <v>85877</v>
      </c>
      <c r="L19" s="15">
        <v>2.543297992063022</v>
      </c>
      <c r="M19" s="14"/>
      <c r="N19" s="14"/>
    </row>
    <row r="20" spans="1:14" s="3" customFormat="1" ht="12" customHeight="1">
      <c r="A20" s="19" t="s">
        <v>12</v>
      </c>
      <c r="B20" s="20">
        <f>SUM(B16:B19)</f>
        <v>393786</v>
      </c>
      <c r="C20" s="20">
        <f>SUM(C16:C19)</f>
        <v>1026649</v>
      </c>
      <c r="D20" s="22">
        <f>+C20/B20</f>
        <v>2.60712417404377</v>
      </c>
      <c r="E20" s="20"/>
      <c r="F20" s="20">
        <f>SUM(F16:F19)</f>
        <v>497591</v>
      </c>
      <c r="G20" s="20">
        <f>SUM(G16:G19)</f>
        <v>1671793</v>
      </c>
      <c r="H20" s="22">
        <f>+G20/F20</f>
        <v>3.359773388184272</v>
      </c>
      <c r="I20" s="20"/>
      <c r="J20" s="20">
        <f>SUM(J16:J19)</f>
        <v>135450</v>
      </c>
      <c r="K20" s="20">
        <f>SUM(K16:K19)</f>
        <v>399105</v>
      </c>
      <c r="L20" s="22">
        <f>+K20/J20</f>
        <v>2.9465116279069767</v>
      </c>
      <c r="M20" s="14"/>
      <c r="N20" s="14"/>
    </row>
    <row r="21" spans="1:14" s="3" customFormat="1" ht="12" customHeight="1">
      <c r="A21" s="13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14"/>
      <c r="N21" s="14"/>
    </row>
    <row r="22" spans="1:12" s="3" customFormat="1" ht="12" customHeight="1">
      <c r="A22" s="4" t="s">
        <v>15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s="3" customFormat="1" ht="12" customHeight="1">
      <c r="A23" s="3" t="s">
        <v>13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="3" customFormat="1" ht="12" customHeight="1">
      <c r="A24" s="3" t="s">
        <v>14</v>
      </c>
    </row>
    <row r="25" spans="1:12" ht="11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</sheetData>
  <mergeCells count="8">
    <mergeCell ref="B1:L2"/>
    <mergeCell ref="A14:L14"/>
    <mergeCell ref="D6:D7"/>
    <mergeCell ref="H6:H7"/>
    <mergeCell ref="J5:L5"/>
    <mergeCell ref="L6:L7"/>
    <mergeCell ref="B5:D5"/>
    <mergeCell ref="F5:H5"/>
  </mergeCells>
  <printOptions/>
  <pageMargins left="0.98425196850393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2006-10-27T10:22:14Z</cp:lastPrinted>
  <dcterms:created xsi:type="dcterms:W3CDTF">2003-10-21T10:32:44Z</dcterms:created>
  <dcterms:modified xsi:type="dcterms:W3CDTF">2009-10-19T08:18:00Z</dcterms:modified>
  <cp:category/>
  <cp:version/>
  <cp:contentType/>
  <cp:contentStatus/>
</cp:coreProperties>
</file>