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extralberghiero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<sst xmlns="http://schemas.openxmlformats.org/spreadsheetml/2006/main" count="28" uniqueCount="19">
  <si>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ANNI</t>
  </si>
  <si>
    <t xml:space="preserve"> CAMPEGGI E VILLAGGI</t>
  </si>
  <si>
    <t>ALLOGGI IN AFFITTO (a)</t>
  </si>
  <si>
    <t xml:space="preserve">   ALTRI ESERCIZI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</si>
  <si>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</si>
  <si>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</si>
  <si>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</si>
  <si>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</si>
  <si>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</si>
  <si>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</si>
  <si>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</si>
  <si>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</si>
  <si>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</si>
  <si>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Affitto in forma imprenditoriale</t>
  </si>
  <si>
    <t>ALLOGGI AGRITURISTICI</t>
  </si>
  <si>
    <r>
      <t>Fonte</t>
    </r>
    <r>
      <rPr>
        <sz val="7"/>
        <rFont val="Arial"/>
        <family val="2"/>
      </rPr>
      <t>: ISTAT - Dati provvisori</t>
    </r>
  </si>
  <si>
    <t xml:space="preserve">Tavola 17.8.1 </t>
  </si>
  <si>
    <t>Arrivi, presenze e permanenza media italiani  negli esercizi ricettivi complementari per tipologia e provincia - Anno 2008</t>
  </si>
  <si>
    <t>2008 - DATI PROVINCIALI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</si>
</sst>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B15" sqref="B15"/>
    </sheetView>
  </sheetViews>
  <sheetFormatPr defaultColWidth="9.33203125" defaultRowHeight="12.75"/>
  <cols>
    <col min="1" max="1" width="13.83203125" style="0" customWidth="1"/>
    <col min="2" max="2" width="8.5" style="0" customWidth="1"/>
    <col min="3" max="3" width="8.66015625" style="0" customWidth="1"/>
    <col min="4" max="4" width="5" style="0" customWidth="1"/>
    <col min="5" max="5" width="1.0078125" style="0" customWidth="1"/>
    <col min="6" max="6" width="7.83203125" style="0" customWidth="1"/>
    <col min="8" max="8" width="5" style="0" customWidth="1"/>
    <col min="9" max="9" width="0.82421875" style="0" customWidth="1"/>
    <col min="10" max="10" width="8.33203125" style="0" customWidth="1"/>
    <col min="11" max="11" width="8.16015625" style="0" customWidth="1"/>
    <col min="12" max="12" width="5" style="0" customWidth="1"/>
    <col min="13" max="13" width="1.0078125" style="0" customWidth="1"/>
    <col min="14" max="14" width="7.83203125" style="0" customWidth="1"/>
    <col min="15" max="15" width="9.16015625" style="0" customWidth="1"/>
    <col min="16" max="16" width="5" style="0" customWidth="1"/>
    <col min="19" max="19" width="10.16015625" style="0" bestFit="1" customWidth="1"/>
    <col min="20" max="20" width="5.83203125" style="0" customWidth="1"/>
    <col min="21" max="21" width="1.171875" style="0" customWidth="1"/>
    <col min="22" max="22" width="8.83203125" style="0" customWidth="1"/>
    <col min="23" max="23" width="9.83203125" style="0" customWidth="1"/>
    <col min="24" max="24" width="5.83203125" style="0" customWidth="1"/>
    <col min="25" max="25" width="1.3359375" style="0" customWidth="1"/>
    <col min="26" max="26" width="7.83203125" style="0" customWidth="1"/>
    <col min="27" max="27" width="8.83203125" style="0" customWidth="1"/>
    <col min="28" max="28" width="5.83203125" style="0" customWidth="1"/>
    <col min="29" max="29" width="1.3359375" style="0" customWidth="1"/>
    <col min="30" max="30" width="9.16015625" style="0" bestFit="1" customWidth="1"/>
    <col min="31" max="31" width="8.83203125" style="0" customWidth="1"/>
    <col min="32" max="32" width="5.83203125" style="0" customWidth="1"/>
  </cols>
  <sheetData>
    <row r="1" spans="1:16" ht="12.75">
      <c r="A1" s="1" t="s">
        <v>16</v>
      </c>
      <c r="B1" s="27" t="s">
        <v>17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5" s="5" customFormat="1" ht="12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s="5" customFormat="1" ht="12" customHeight="1">
      <c r="A4" s="6"/>
      <c r="B4" s="7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8"/>
      <c r="P4" s="9"/>
    </row>
    <row r="5" spans="1:16" s="5" customFormat="1" ht="12" customHeight="1">
      <c r="A5" s="6" t="s">
        <v>0</v>
      </c>
      <c r="B5" s="31" t="s">
        <v>1</v>
      </c>
      <c r="C5" s="32"/>
      <c r="D5" s="32"/>
      <c r="E5" s="10"/>
      <c r="F5" s="31" t="s">
        <v>2</v>
      </c>
      <c r="G5" s="32"/>
      <c r="H5" s="32"/>
      <c r="I5" s="10"/>
      <c r="J5" s="31" t="s">
        <v>14</v>
      </c>
      <c r="K5" s="32"/>
      <c r="L5" s="32"/>
      <c r="M5" s="10"/>
      <c r="N5" s="31" t="s">
        <v>3</v>
      </c>
      <c r="O5" s="32"/>
      <c r="P5" s="32"/>
    </row>
    <row r="6" spans="1:16" s="5" customFormat="1" ht="12" customHeight="1">
      <c r="A6" s="6" t="s">
        <v>4</v>
      </c>
      <c r="B6" s="11" t="s">
        <v>5</v>
      </c>
      <c r="C6" s="12" t="s">
        <v>6</v>
      </c>
      <c r="D6" s="29" t="s">
        <v>7</v>
      </c>
      <c r="E6" s="11"/>
      <c r="F6" s="11" t="s">
        <v>5</v>
      </c>
      <c r="G6" s="12" t="s">
        <v>6</v>
      </c>
      <c r="H6" s="29" t="s">
        <v>7</v>
      </c>
      <c r="I6" s="11"/>
      <c r="J6" s="11" t="s">
        <v>5</v>
      </c>
      <c r="K6" s="12" t="s">
        <v>6</v>
      </c>
      <c r="L6" s="29" t="s">
        <v>7</v>
      </c>
      <c r="M6" s="11"/>
      <c r="N6" s="11" t="s">
        <v>5</v>
      </c>
      <c r="O6" s="12" t="s">
        <v>6</v>
      </c>
      <c r="P6" s="29" t="s">
        <v>7</v>
      </c>
    </row>
    <row r="7" spans="1:16" s="5" customFormat="1" ht="12" customHeight="1">
      <c r="A7" s="6"/>
      <c r="B7" s="11"/>
      <c r="C7" s="11"/>
      <c r="D7" s="30"/>
      <c r="E7" s="11"/>
      <c r="F7" s="11"/>
      <c r="G7" s="11"/>
      <c r="H7" s="30"/>
      <c r="I7" s="11"/>
      <c r="J7" s="11"/>
      <c r="K7" s="11"/>
      <c r="L7" s="30"/>
      <c r="M7" s="11"/>
      <c r="N7" s="11"/>
      <c r="O7" s="11"/>
      <c r="P7" s="30"/>
    </row>
    <row r="8" spans="1:16" s="5" customFormat="1" ht="12" customHeight="1">
      <c r="A8" s="4"/>
      <c r="B8" s="4"/>
      <c r="C8" s="4"/>
      <c r="D8" s="4"/>
      <c r="E8" s="4"/>
      <c r="F8" s="4"/>
      <c r="G8" s="13"/>
      <c r="H8" s="13"/>
      <c r="I8" s="13"/>
      <c r="J8" s="13"/>
      <c r="K8" s="13"/>
      <c r="L8" s="13"/>
      <c r="M8" s="13"/>
      <c r="N8" s="13"/>
      <c r="O8" s="4"/>
      <c r="P8" s="14"/>
    </row>
    <row r="9" spans="1:15" s="5" customFormat="1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s="5" customFormat="1" ht="12" customHeight="1">
      <c r="A10" s="18">
        <v>2005</v>
      </c>
      <c r="B10" s="15">
        <v>244591</v>
      </c>
      <c r="C10" s="15">
        <v>1763802</v>
      </c>
      <c r="D10" s="16">
        <v>7.211230176089881</v>
      </c>
      <c r="E10" s="15"/>
      <c r="F10" s="15">
        <v>58153</v>
      </c>
      <c r="G10" s="15">
        <v>474170</v>
      </c>
      <c r="H10" s="16">
        <v>8.153835571681599</v>
      </c>
      <c r="I10" s="15"/>
      <c r="J10" s="15">
        <v>15944</v>
      </c>
      <c r="K10" s="15">
        <v>58528</v>
      </c>
      <c r="L10" s="16">
        <v>3.6708479678876067</v>
      </c>
      <c r="M10" s="15"/>
      <c r="N10" s="15">
        <v>99577</v>
      </c>
      <c r="O10" s="15">
        <v>696154</v>
      </c>
      <c r="P10" s="17">
        <v>6.99111240547516</v>
      </c>
      <c r="Q10" s="3"/>
    </row>
    <row r="11" spans="1:17" s="5" customFormat="1" ht="12" customHeight="1">
      <c r="A11" s="18">
        <v>2006</v>
      </c>
      <c r="B11" s="15">
        <v>246946</v>
      </c>
      <c r="C11" s="15">
        <v>1768862</v>
      </c>
      <c r="D11" s="16">
        <v>7.1629506045856175</v>
      </c>
      <c r="E11" s="15"/>
      <c r="F11" s="15">
        <v>63629</v>
      </c>
      <c r="G11" s="15">
        <v>492304</v>
      </c>
      <c r="H11" s="16">
        <v>7.737101007402285</v>
      </c>
      <c r="I11" s="15"/>
      <c r="J11" s="15">
        <v>19713</v>
      </c>
      <c r="K11" s="15">
        <v>67733</v>
      </c>
      <c r="L11" s="16">
        <v>3.4359559681428498</v>
      </c>
      <c r="M11" s="15"/>
      <c r="N11" s="15">
        <v>111163</v>
      </c>
      <c r="O11" s="15">
        <v>743276</v>
      </c>
      <c r="P11" s="17">
        <v>6.686361469193886</v>
      </c>
      <c r="Q11" s="3"/>
    </row>
    <row r="12" spans="1:17" s="5" customFormat="1" ht="12" customHeight="1">
      <c r="A12" s="18">
        <v>2007</v>
      </c>
      <c r="B12" s="15">
        <v>238724</v>
      </c>
      <c r="C12" s="15">
        <v>1715710</v>
      </c>
      <c r="D12" s="16">
        <v>7.187002563629966</v>
      </c>
      <c r="E12" s="15"/>
      <c r="F12" s="15">
        <v>73526</v>
      </c>
      <c r="G12" s="15">
        <v>516936</v>
      </c>
      <c r="H12" s="16">
        <v>7.030655822430161</v>
      </c>
      <c r="I12" s="15"/>
      <c r="J12" s="15">
        <v>20593</v>
      </c>
      <c r="K12" s="15">
        <v>71546</v>
      </c>
      <c r="L12" s="16">
        <v>3.4742873792065265</v>
      </c>
      <c r="M12" s="15"/>
      <c r="N12" s="15">
        <v>119974</v>
      </c>
      <c r="O12" s="15">
        <v>817194</v>
      </c>
      <c r="P12" s="17">
        <v>6.811425808925267</v>
      </c>
      <c r="Q12" s="3"/>
    </row>
    <row r="13" spans="1:17" s="5" customFormat="1" ht="12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7"/>
      <c r="Q13" s="3"/>
    </row>
    <row r="14" spans="1:17" s="5" customFormat="1" ht="12" customHeight="1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3"/>
    </row>
    <row r="15" spans="1:17" s="5" customFormat="1" ht="12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7"/>
      <c r="Q15" s="3"/>
    </row>
    <row r="16" spans="1:18" s="5" customFormat="1" ht="12" customHeight="1">
      <c r="A16" s="18" t="s">
        <v>8</v>
      </c>
      <c r="B16" s="15">
        <v>44280</v>
      </c>
      <c r="C16" s="15">
        <v>414926</v>
      </c>
      <c r="D16" s="16">
        <v>9.370505871725383</v>
      </c>
      <c r="E16" s="15"/>
      <c r="F16" s="15">
        <v>22018</v>
      </c>
      <c r="G16" s="15">
        <v>178978</v>
      </c>
      <c r="H16" s="16">
        <v>8.128712871287128</v>
      </c>
      <c r="I16" s="15"/>
      <c r="J16" s="15">
        <v>5324</v>
      </c>
      <c r="K16" s="15">
        <v>20416</v>
      </c>
      <c r="L16" s="16">
        <v>3.834710743801653</v>
      </c>
      <c r="M16" s="15"/>
      <c r="N16" s="15">
        <v>24573</v>
      </c>
      <c r="O16" s="15">
        <v>191048</v>
      </c>
      <c r="P16" s="17">
        <v>7.774712082366825</v>
      </c>
      <c r="Q16" s="15"/>
      <c r="R16" s="15"/>
    </row>
    <row r="17" spans="1:18" s="5" customFormat="1" ht="12" customHeight="1">
      <c r="A17" s="18" t="s">
        <v>9</v>
      </c>
      <c r="B17" s="15">
        <v>110509</v>
      </c>
      <c r="C17" s="19">
        <v>805900</v>
      </c>
      <c r="D17" s="16">
        <v>7.292618700739307</v>
      </c>
      <c r="E17" s="15"/>
      <c r="F17" s="15">
        <v>24361</v>
      </c>
      <c r="G17" s="15">
        <v>243392</v>
      </c>
      <c r="H17" s="16">
        <v>9.991051270473298</v>
      </c>
      <c r="I17" s="15"/>
      <c r="J17" s="15">
        <v>5264</v>
      </c>
      <c r="K17" s="15">
        <v>20802</v>
      </c>
      <c r="L17" s="16">
        <v>3.9517477203647418</v>
      </c>
      <c r="M17" s="15"/>
      <c r="N17" s="15">
        <v>38202</v>
      </c>
      <c r="O17" s="15">
        <v>274504</v>
      </c>
      <c r="P17" s="17">
        <v>7.1855923773624415</v>
      </c>
      <c r="Q17" s="15"/>
      <c r="R17" s="15"/>
    </row>
    <row r="18" spans="1:18" s="5" customFormat="1" ht="12" customHeight="1">
      <c r="A18" s="18" t="s">
        <v>10</v>
      </c>
      <c r="B18" s="15">
        <v>47385</v>
      </c>
      <c r="C18" s="15">
        <v>304573</v>
      </c>
      <c r="D18" s="16">
        <v>6.427624775772924</v>
      </c>
      <c r="E18" s="15"/>
      <c r="F18" s="15">
        <v>7940</v>
      </c>
      <c r="G18" s="19">
        <v>46155</v>
      </c>
      <c r="H18" s="16">
        <v>5.812972292191436</v>
      </c>
      <c r="I18" s="19"/>
      <c r="J18" s="15">
        <v>4552</v>
      </c>
      <c r="K18" s="15">
        <v>11581</v>
      </c>
      <c r="L18" s="16">
        <v>2.5441564147627416</v>
      </c>
      <c r="M18" s="15"/>
      <c r="N18" s="15">
        <v>29735</v>
      </c>
      <c r="O18" s="15">
        <v>194454</v>
      </c>
      <c r="P18" s="17">
        <v>6.539566167815705</v>
      </c>
      <c r="Q18" s="15"/>
      <c r="R18" s="15"/>
    </row>
    <row r="19" spans="1:18" s="5" customFormat="1" ht="12" customHeight="1">
      <c r="A19" s="18" t="s">
        <v>11</v>
      </c>
      <c r="B19" s="15">
        <v>34586</v>
      </c>
      <c r="C19" s="15">
        <v>200775</v>
      </c>
      <c r="D19" s="16">
        <v>5.805094546926502</v>
      </c>
      <c r="E19" s="15"/>
      <c r="F19" s="15">
        <v>21078</v>
      </c>
      <c r="G19" s="15">
        <v>71841</v>
      </c>
      <c r="H19" s="16">
        <v>3.4083404497580414</v>
      </c>
      <c r="I19" s="15"/>
      <c r="J19" s="15">
        <v>9171</v>
      </c>
      <c r="K19" s="15">
        <v>29130</v>
      </c>
      <c r="L19" s="16">
        <v>3.176316650310762</v>
      </c>
      <c r="M19" s="15"/>
      <c r="N19" s="15">
        <v>17674</v>
      </c>
      <c r="O19" s="15">
        <v>51261</v>
      </c>
      <c r="P19" s="17">
        <v>2.900362113839538</v>
      </c>
      <c r="Q19" s="15"/>
      <c r="R19" s="15"/>
    </row>
    <row r="20" spans="1:17" s="24" customFormat="1" ht="12" customHeight="1">
      <c r="A20" s="20" t="s">
        <v>12</v>
      </c>
      <c r="B20" s="21">
        <f>SUM(B16:B19)</f>
        <v>236760</v>
      </c>
      <c r="C20" s="21">
        <f>SUM(C16:C19)</f>
        <v>1726174</v>
      </c>
      <c r="D20" s="22">
        <f>+C20/B20</f>
        <v>7.290817705693529</v>
      </c>
      <c r="E20" s="21"/>
      <c r="F20" s="21">
        <f>SUM(F16:F19)</f>
        <v>75397</v>
      </c>
      <c r="G20" s="21">
        <f>SUM(G16:G19)</f>
        <v>540366</v>
      </c>
      <c r="H20" s="22">
        <f>+G20/F20</f>
        <v>7.166942981816253</v>
      </c>
      <c r="I20" s="21"/>
      <c r="J20" s="21">
        <f>SUM(J16:J19)</f>
        <v>24311</v>
      </c>
      <c r="K20" s="21">
        <f>SUM(K16:K19)</f>
        <v>81929</v>
      </c>
      <c r="L20" s="22">
        <f>+K20/J20</f>
        <v>3.370038254288182</v>
      </c>
      <c r="M20" s="21"/>
      <c r="N20" s="21">
        <f>SUM(N16:N19)</f>
        <v>110184</v>
      </c>
      <c r="O20" s="21">
        <f>SUM(O16:O19)</f>
        <v>711267</v>
      </c>
      <c r="P20" s="25">
        <f>+O20/N20</f>
        <v>6.455265737312132</v>
      </c>
      <c r="Q20" s="23"/>
    </row>
    <row r="21" spans="1:16" s="5" customFormat="1" ht="12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4"/>
    </row>
    <row r="22" spans="1:15" s="5" customFormat="1" ht="12" customHeight="1">
      <c r="A22" s="2" t="s">
        <v>15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="5" customFormat="1" ht="12" customHeight="1"/>
    <row r="25" ht="12" customHeight="1"/>
    <row r="26" ht="12" customHeight="1"/>
    <row r="27" ht="12" customHeight="1"/>
  </sheetData>
  <mergeCells count="10">
    <mergeCell ref="A14:P14"/>
    <mergeCell ref="B1:P2"/>
    <mergeCell ref="D6:D7"/>
    <mergeCell ref="H6:H7"/>
    <mergeCell ref="L6:L7"/>
    <mergeCell ref="P6:P7"/>
    <mergeCell ref="B5:D5"/>
    <mergeCell ref="F5:H5"/>
    <mergeCell ref="J5:L5"/>
    <mergeCell ref="N5:P5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2009-11-03T11:19:04Z</cp:lastPrinted>
  <dcterms:created xsi:type="dcterms:W3CDTF">2003-10-21T10:34:35Z</dcterms:created>
  <dcterms:modified xsi:type="dcterms:W3CDTF">2009-11-03T11:19:05Z</dcterms:modified>
  <cp:category/>
  <cp:version/>
  <cp:contentType/>
  <cp:contentStatus/>
</cp:coreProperties>
</file>