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tav.2.2 2001 " sheetId="1" r:id="rId1"/>
  </sheets>
  <definedNames>
    <definedName name="_xlnm.Print_Area" localSheetId="0">'tav.2.2 2001 '!$A$1:$H$26</definedName>
  </definedNames>
  <calcPr fullCalcOnLoad="1" fullPrecision="0"/>
</workbook>
</file>

<file path=xl/sharedStrings.xml><?xml version="1.0" encoding="utf-8"?>
<sst xmlns="http://schemas.openxmlformats.org/spreadsheetml/2006/main" count="25" uniqueCount="21">
  <si>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</si>
  <si>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</si>
  <si>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</si>
  <si>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</si>
  <si>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</si>
  <si>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</si>
  <si>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</si>
  <si>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</si>
  <si>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</si>
  <si>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</si>
  <si>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</si>
  <si>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</si>
  <si>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 </t>
  </si>
  <si>
    <t xml:space="preserve">ANNI                                  </t>
  </si>
  <si>
    <t>PORTI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</si>
  <si>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</si>
  <si>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>-</t>
  </si>
  <si>
    <t>Tavola 18.16</t>
  </si>
  <si>
    <t xml:space="preserve">2007 - DATI PER PORTO </t>
  </si>
  <si>
    <t>801</t>
  </si>
  <si>
    <t>446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</si>
</sst>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0" xfId="16" applyNumberFormat="1" applyFont="1" applyFill="1" applyBorder="1" applyAlignment="1">
      <alignment vertical="center"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9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3" fontId="1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7</xdr:col>
      <xdr:colOff>504825</xdr:colOff>
      <xdr:row>26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8290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di cabotaggio per porto di sbarco e imbarco  - Anno 2007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workbookViewId="0" topLeftCell="A1">
      <selection activeCell="H23" sqref="A1:H23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7" width="9.140625" style="9" customWidth="1"/>
    <col min="18" max="16384" width="9.140625" style="7" customWidth="1"/>
  </cols>
  <sheetData>
    <row r="1" spans="1:17" s="3" customFormat="1" ht="12.75" customHeight="1">
      <c r="A1" s="1" t="s">
        <v>17</v>
      </c>
      <c r="B1" s="2"/>
      <c r="C1" s="2"/>
      <c r="D1" s="2"/>
      <c r="E1" s="2"/>
      <c r="F1" s="2"/>
      <c r="G1" s="2"/>
      <c r="H1" s="2"/>
      <c r="I1" s="30"/>
      <c r="J1" s="30"/>
      <c r="K1" s="30"/>
      <c r="L1" s="30"/>
      <c r="M1" s="30"/>
      <c r="N1" s="30"/>
      <c r="O1" s="30"/>
      <c r="P1" s="30"/>
      <c r="Q1" s="30"/>
    </row>
    <row r="2" spans="1:17" s="6" customFormat="1" ht="12.75" customHeight="1">
      <c r="A2" s="4"/>
      <c r="B2" s="5"/>
      <c r="C2" s="5"/>
      <c r="D2" s="5"/>
      <c r="E2" s="5"/>
      <c r="F2" s="5"/>
      <c r="G2" s="5"/>
      <c r="H2" s="5"/>
      <c r="I2" s="31"/>
      <c r="J2" s="31"/>
      <c r="K2" s="31"/>
      <c r="L2" s="31"/>
      <c r="M2" s="31"/>
      <c r="N2" s="31"/>
      <c r="O2" s="31"/>
      <c r="P2" s="31"/>
      <c r="Q2" s="31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7"/>
      <c r="B5" s="28"/>
      <c r="C5" s="28"/>
      <c r="D5" s="28"/>
      <c r="E5" s="28"/>
      <c r="F5" s="28"/>
      <c r="G5" s="28"/>
      <c r="H5" s="28"/>
    </row>
    <row r="6" spans="1:8" ht="12" customHeight="1">
      <c r="A6" s="26" t="s">
        <v>13</v>
      </c>
      <c r="B6" s="37" t="s">
        <v>7</v>
      </c>
      <c r="C6" s="37"/>
      <c r="D6" s="37"/>
      <c r="E6" s="13"/>
      <c r="F6" s="37" t="s">
        <v>8</v>
      </c>
      <c r="G6" s="37"/>
      <c r="H6" s="37"/>
    </row>
    <row r="7" spans="1:8" ht="12" customHeight="1">
      <c r="A7" s="29" t="s">
        <v>14</v>
      </c>
      <c r="B7" s="38" t="s">
        <v>0</v>
      </c>
      <c r="C7" s="38" t="s">
        <v>1</v>
      </c>
      <c r="D7" s="38" t="s">
        <v>2</v>
      </c>
      <c r="E7" s="13"/>
      <c r="F7" s="38" t="s">
        <v>0</v>
      </c>
      <c r="G7" s="38" t="s">
        <v>5</v>
      </c>
      <c r="H7" s="38" t="s">
        <v>2</v>
      </c>
    </row>
    <row r="8" spans="1:8" ht="12" customHeight="1">
      <c r="A8" s="25"/>
      <c r="B8" s="39"/>
      <c r="C8" s="39"/>
      <c r="D8" s="39"/>
      <c r="E8" s="14"/>
      <c r="F8" s="39"/>
      <c r="G8" s="39"/>
      <c r="H8" s="39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2004</v>
      </c>
      <c r="B10" s="19">
        <v>11051</v>
      </c>
      <c r="C10" s="19">
        <v>5466</v>
      </c>
      <c r="D10" s="19">
        <v>16517</v>
      </c>
      <c r="E10" s="19">
        <f>SUM(E9:E9)</f>
        <v>0</v>
      </c>
      <c r="F10" s="19">
        <v>1154</v>
      </c>
      <c r="G10" s="19">
        <v>1218</v>
      </c>
      <c r="H10" s="19">
        <v>2372</v>
      </c>
    </row>
    <row r="11" spans="1:8" ht="12" customHeight="1">
      <c r="A11" s="17">
        <v>2005</v>
      </c>
      <c r="B11" s="19">
        <v>11978</v>
      </c>
      <c r="C11" s="19">
        <v>5688</v>
      </c>
      <c r="D11" s="19">
        <v>17666</v>
      </c>
      <c r="E11" s="19">
        <v>0</v>
      </c>
      <c r="F11" s="19">
        <v>1149</v>
      </c>
      <c r="G11" s="19">
        <v>1223</v>
      </c>
      <c r="H11" s="19">
        <v>2372</v>
      </c>
    </row>
    <row r="12" spans="1:8" ht="12" customHeight="1">
      <c r="A12" s="17">
        <v>2006</v>
      </c>
      <c r="B12" s="19">
        <v>12086</v>
      </c>
      <c r="C12" s="19">
        <v>5333</v>
      </c>
      <c r="D12" s="19">
        <v>17420</v>
      </c>
      <c r="E12" s="19">
        <v>0</v>
      </c>
      <c r="F12" s="19">
        <v>1041</v>
      </c>
      <c r="G12" s="19">
        <v>1045</v>
      </c>
      <c r="H12" s="19">
        <v>2086</v>
      </c>
    </row>
    <row r="13" spans="1:8" ht="12" customHeight="1">
      <c r="A13" s="17"/>
      <c r="B13" s="18"/>
      <c r="C13" s="18"/>
      <c r="D13" s="18"/>
      <c r="E13" s="18"/>
      <c r="F13" s="18"/>
      <c r="G13" s="18"/>
      <c r="H13" s="18"/>
    </row>
    <row r="14" spans="1:8" ht="12" customHeight="1">
      <c r="A14" s="35" t="s">
        <v>18</v>
      </c>
      <c r="B14" s="36"/>
      <c r="C14" s="36"/>
      <c r="D14" s="36"/>
      <c r="E14" s="36"/>
      <c r="F14" s="36"/>
      <c r="G14" s="36"/>
      <c r="H14" s="36"/>
    </row>
    <row r="15" spans="2:4" ht="12" customHeight="1">
      <c r="B15" s="9"/>
      <c r="C15" s="9"/>
      <c r="D15" s="9"/>
    </row>
    <row r="16" spans="1:11" ht="12" customHeight="1">
      <c r="A16" s="7" t="s">
        <v>4</v>
      </c>
      <c r="B16" s="20" t="s">
        <v>19</v>
      </c>
      <c r="C16" s="20" t="s">
        <v>20</v>
      </c>
      <c r="D16" s="34">
        <f>(B16+C16)</f>
        <v>1247</v>
      </c>
      <c r="E16" s="20"/>
      <c r="F16" s="19">
        <v>309</v>
      </c>
      <c r="G16" s="19">
        <v>307</v>
      </c>
      <c r="H16" s="19">
        <f>SUM(F16:G16)</f>
        <v>616</v>
      </c>
      <c r="K16" s="19"/>
    </row>
    <row r="17" spans="1:8" ht="12" customHeight="1">
      <c r="A17" s="7" t="s">
        <v>3</v>
      </c>
      <c r="B17" s="19">
        <v>10223</v>
      </c>
      <c r="C17" s="19">
        <v>4257</v>
      </c>
      <c r="D17" s="34">
        <f>(B17+C17)</f>
        <v>14480</v>
      </c>
      <c r="E17" s="20"/>
      <c r="F17" s="19">
        <v>1144</v>
      </c>
      <c r="G17" s="19">
        <v>1172</v>
      </c>
      <c r="H17" s="19">
        <f>SUM(F17:G17)</f>
        <v>2316</v>
      </c>
    </row>
    <row r="18" spans="1:8" ht="12" customHeight="1">
      <c r="A18" s="7" t="s">
        <v>6</v>
      </c>
      <c r="B18" s="19">
        <v>1192</v>
      </c>
      <c r="C18" s="19">
        <v>648</v>
      </c>
      <c r="D18" s="34">
        <f>(B18+C18)</f>
        <v>1840</v>
      </c>
      <c r="E18" s="20"/>
      <c r="F18" s="21" t="s">
        <v>16</v>
      </c>
      <c r="G18" s="21" t="s">
        <v>16</v>
      </c>
      <c r="H18" s="21" t="s">
        <v>16</v>
      </c>
    </row>
    <row r="19" spans="1:8" ht="12" customHeight="1">
      <c r="A19" s="22" t="s">
        <v>9</v>
      </c>
      <c r="B19" s="23">
        <f aca="true" t="shared" si="0" ref="B19:H20">SUM(B16:B18)</f>
        <v>11415</v>
      </c>
      <c r="C19" s="23">
        <f t="shared" si="0"/>
        <v>4905</v>
      </c>
      <c r="D19" s="23">
        <f t="shared" si="0"/>
        <v>17567</v>
      </c>
      <c r="E19" s="23">
        <f t="shared" si="0"/>
        <v>0</v>
      </c>
      <c r="F19" s="23">
        <f t="shared" si="0"/>
        <v>1453</v>
      </c>
      <c r="G19" s="23">
        <f t="shared" si="0"/>
        <v>1479</v>
      </c>
      <c r="H19" s="23">
        <f t="shared" si="0"/>
        <v>2932</v>
      </c>
    </row>
    <row r="20" spans="1:8" ht="12" customHeight="1">
      <c r="A20" s="22" t="s">
        <v>10</v>
      </c>
      <c r="B20" s="33">
        <v>88807</v>
      </c>
      <c r="C20" s="33">
        <v>89230</v>
      </c>
      <c r="D20" s="33">
        <f>SUM(B20:C20)</f>
        <v>178037</v>
      </c>
      <c r="E20" s="33"/>
      <c r="F20" s="33">
        <v>40708</v>
      </c>
      <c r="G20" s="33">
        <v>40758</v>
      </c>
      <c r="H20" s="23">
        <f>SUM(F20:G20)</f>
        <v>81466</v>
      </c>
    </row>
    <row r="21" spans="1:8" ht="12" customHeight="1">
      <c r="A21" s="24"/>
      <c r="B21" s="24"/>
      <c r="C21" s="24"/>
      <c r="D21" s="24"/>
      <c r="E21" s="24"/>
      <c r="F21" s="24"/>
      <c r="G21" s="24"/>
      <c r="H21" s="24"/>
    </row>
    <row r="22" spans="1:8" ht="12" customHeight="1">
      <c r="A22" s="12" t="s">
        <v>11</v>
      </c>
      <c r="B22" s="8"/>
      <c r="C22" s="8"/>
      <c r="D22" s="8"/>
      <c r="E22" s="8"/>
      <c r="F22" s="8"/>
      <c r="G22" s="8"/>
      <c r="H22" s="8"/>
    </row>
    <row r="23" spans="1:8" ht="12" customHeight="1">
      <c r="A23" s="12" t="s">
        <v>15</v>
      </c>
      <c r="B23" s="8"/>
      <c r="C23" s="8"/>
      <c r="D23" s="8"/>
      <c r="E23" s="8"/>
      <c r="F23" s="8"/>
      <c r="G23" s="8"/>
      <c r="H23" s="8"/>
    </row>
    <row r="24" spans="1:17" s="8" customFormat="1" ht="12" customHeight="1">
      <c r="A24" s="8" t="s">
        <v>12</v>
      </c>
      <c r="I24" s="32"/>
      <c r="J24" s="9"/>
      <c r="K24" s="9"/>
      <c r="L24" s="9"/>
      <c r="M24" s="9"/>
      <c r="N24" s="9"/>
      <c r="O24" s="9"/>
      <c r="P24" s="9"/>
      <c r="Q24" s="32"/>
    </row>
    <row r="25" spans="6:8" ht="12" customHeight="1">
      <c r="F25" s="9"/>
      <c r="G25" s="9"/>
      <c r="H25" s="9"/>
    </row>
    <row r="26" spans="1:8" ht="12" customHeight="1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1:8" ht="11.25">
      <c r="A31" s="10"/>
      <c r="B31" s="10"/>
      <c r="C31" s="10"/>
      <c r="D31" s="10"/>
      <c r="E31" s="10"/>
      <c r="F31" s="11"/>
      <c r="G31" s="11"/>
      <c r="H31" s="11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  <row r="330" spans="6:8" ht="9">
      <c r="F330" s="9"/>
      <c r="G330" s="9"/>
      <c r="H330" s="9"/>
    </row>
  </sheetData>
  <mergeCells count="9">
    <mergeCell ref="A14:H14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2009-11-25T10:30:53Z</cp:lastPrinted>
  <dcterms:created xsi:type="dcterms:W3CDTF">1996-11-05T10:16:36Z</dcterms:created>
  <dcterms:modified xsi:type="dcterms:W3CDTF">2009-11-25T10:31:26Z</dcterms:modified>
  <cp:category/>
  <cp:version/>
  <cp:contentType/>
  <cp:contentStatus/>
</cp:coreProperties>
</file>